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6E34C19E-E12F-4825-83BF-9C7D73D3E557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<sst xmlns="http://schemas.openxmlformats.org/spreadsheetml/2006/main" count="75" uniqueCount="64">
  <si>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</si>
  <si>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</si>
  <si>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</si>
  <si>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</si>
  <si>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</si>
  <si>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</si>
  <si>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</si>
  <si>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</si>
  <si>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</si>
  <si>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</si>
  <si>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</si>
  <si>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</si>
  <si>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</si>
  <si>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</si>
  <si>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</si>
  <si>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</si>
  <si>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</si>
  <si>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</si>
  <si>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</si>
  <si>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</si>
  <si>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</si>
  <si>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</si>
  <si>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</si>
  <si>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</si>
  <si>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</si>
  <si>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</si>
  <si>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</si>
  <si>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</si>
  <si>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</si>
  <si>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</si>
  <si>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</si>
  <si>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</si>
  <si>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</si>
  <si>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</si>
  <si>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</si>
  <si>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</si>
  <si>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</si>
  <si>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</si>
  <si>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</si>
  <si>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</si>
  <si>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</si>
  <si>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</si>
  <si>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</si>
  <si>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</si>
  <si>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</si>
  <si>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</si>
  <si>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</si>
  <si>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</si>
  <si>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</si>
  <si>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</si>
  <si>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</si>
  <si>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</si>
  <si>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</si>
  <si>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</si>
  <si>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</si>
  <si>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</si>
  <si>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</si>
  <si>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</si>
  <si>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14/07/2020 - 6° TERMO ADITIVO</t>
  </si>
  <si>
    <t>Data da última atualização: 29/01/2021</t>
  </si>
  <si>
    <t>DEZEMBRO/2019</t>
  </si>
  <si>
    <t>Valor Repasse Mensal:  R$ 23.425.110,25</t>
  </si>
  <si>
    <t>TOTAL DO SALDO EM 01/12/2019</t>
  </si>
  <si>
    <t>SALDO BANCÁRIO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</si>
</sst>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11" name="Figuras 1">
          <a:extLst>
            <a:ext uri="{FF2B5EF4-FFF2-40B4-BE49-F238E27FC236}">
              <a16:creationId xmlns:a16="http://schemas.microsoft.com/office/drawing/2014/main" id="{0D28A13C-853F-444E-B2F8-3EDF5689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12" name="Imagem 2" descr="LOGO AGIR.png">
          <a:extLst>
            <a:ext uri="{FF2B5EF4-FFF2-40B4-BE49-F238E27FC236}">
              <a16:creationId xmlns:a16="http://schemas.microsoft.com/office/drawing/2014/main" id="{3E53C440-D518-4ED7-BDCF-B34F2DE296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4" t="s">
        <v>0</v>
      </c>
      <c r="B7" s="34"/>
      <c r="C7" s="1"/>
      <c r="D7" s="1"/>
      <c r="E7" s="1"/>
      <c r="F7" s="1"/>
    </row>
    <row r="8" spans="1:6" x14ac:dyDescent="0.35">
      <c r="A8" s="34"/>
      <c r="B8" s="34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5" t="s">
        <v>1</v>
      </c>
      <c r="B10" s="36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7" t="s">
        <v>2</v>
      </c>
      <c r="B12" s="38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9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61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60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1"/>
      <c r="B24" s="31"/>
      <c r="C24" s="31"/>
      <c r="D24" s="31"/>
      <c r="E24" s="31"/>
      <c r="F24" s="31"/>
      <c r="G24" s="31"/>
      <c r="H24" s="2"/>
      <c r="I24" s="2"/>
    </row>
    <row r="25" spans="1:9" ht="15" customHeight="1" x14ac:dyDescent="0.35">
      <c r="A25" s="33" t="s">
        <v>5</v>
      </c>
      <c r="B25" s="33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62</v>
      </c>
      <c r="C27" s="1"/>
      <c r="D27" s="1"/>
      <c r="E27" s="1"/>
      <c r="F27" s="1"/>
    </row>
    <row r="28" spans="1:9" x14ac:dyDescent="0.35">
      <c r="A28" s="5" t="s">
        <v>7</v>
      </c>
      <c r="B28" s="6">
        <v>8815.6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24402474.84</v>
      </c>
      <c r="C30" s="1"/>
      <c r="D30" s="1"/>
      <c r="E30" s="1"/>
      <c r="F30" s="1"/>
    </row>
    <row r="31" spans="1:9" x14ac:dyDescent="0.35">
      <c r="A31" s="5" t="s">
        <v>10</v>
      </c>
      <c r="B31" s="6">
        <v>20208377.609999999</v>
      </c>
      <c r="C31" s="1"/>
      <c r="D31" s="1"/>
      <c r="E31" s="1"/>
      <c r="F31" s="1"/>
    </row>
    <row r="32" spans="1:9" x14ac:dyDescent="0.35">
      <c r="A32" s="5" t="s">
        <v>11</v>
      </c>
      <c r="B32" s="6">
        <v>0.01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17148.810000000001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3758493.27</v>
      </c>
      <c r="C37" s="1"/>
      <c r="D37" s="1"/>
      <c r="E37" s="1"/>
      <c r="F37" s="1"/>
    </row>
    <row r="38" spans="1:6" x14ac:dyDescent="0.35">
      <c r="A38" s="5" t="s">
        <v>17</v>
      </c>
      <c r="B38" s="6">
        <v>11079592.76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59474922.899999999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4" t="s">
        <v>19</v>
      </c>
      <c r="B41" s="34"/>
    </row>
    <row r="42" spans="1:6" s="23" customFormat="1" x14ac:dyDescent="0.35">
      <c r="A42" s="5" t="s">
        <v>20</v>
      </c>
      <c r="B42" s="12">
        <v>182183.6</v>
      </c>
    </row>
    <row r="43" spans="1:6" s="23" customFormat="1" x14ac:dyDescent="0.35">
      <c r="A43" s="5" t="s">
        <v>21</v>
      </c>
      <c r="B43" s="12">
        <v>2675858.83</v>
      </c>
    </row>
    <row r="44" spans="1:6" x14ac:dyDescent="0.35">
      <c r="A44" s="9" t="s">
        <v>22</v>
      </c>
      <c r="B44" s="10">
        <v>14510.64</v>
      </c>
      <c r="C44" s="26"/>
    </row>
    <row r="45" spans="1:6" x14ac:dyDescent="0.35">
      <c r="A45" s="11" t="s">
        <v>23</v>
      </c>
      <c r="B45" s="24">
        <f>SUM(B42:B44)</f>
        <v>2872553.0700000003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4" t="s">
        <v>24</v>
      </c>
      <c r="B47" s="34"/>
      <c r="C47" s="1"/>
    </row>
    <row r="48" spans="1:6" ht="13.35" customHeight="1" x14ac:dyDescent="0.35">
      <c r="A48" s="13" t="s">
        <v>25</v>
      </c>
      <c r="B48" s="12">
        <v>11626186.939999999</v>
      </c>
    </row>
    <row r="49" spans="1:2" ht="12.6" customHeight="1" x14ac:dyDescent="0.35">
      <c r="A49" s="13" t="s">
        <v>26</v>
      </c>
      <c r="B49" s="12">
        <v>3986713.4</v>
      </c>
    </row>
    <row r="50" spans="1:2" ht="12.6" customHeight="1" x14ac:dyDescent="0.35">
      <c r="A50" s="13" t="s">
        <v>27</v>
      </c>
      <c r="B50" s="12">
        <v>3637430.49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190593.02</v>
      </c>
    </row>
    <row r="53" spans="1:2" ht="13.35" customHeight="1" x14ac:dyDescent="0.35">
      <c r="A53" s="13" t="s">
        <v>30</v>
      </c>
      <c r="B53" s="12">
        <v>539327.77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600707.66</v>
      </c>
    </row>
    <row r="56" spans="1:2" ht="13.35" customHeight="1" x14ac:dyDescent="0.35">
      <c r="A56" s="13" t="s">
        <v>33</v>
      </c>
      <c r="B56" s="12">
        <v>261790.18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0</v>
      </c>
    </row>
    <row r="59" spans="1:2" ht="13.35" customHeight="1" x14ac:dyDescent="0.35">
      <c r="A59" s="13" t="s">
        <v>36</v>
      </c>
      <c r="B59" s="12">
        <v>7659.46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3001679.7</v>
      </c>
    </row>
    <row r="63" spans="1:2" ht="13.35" customHeight="1" x14ac:dyDescent="0.35">
      <c r="A63" s="13" t="s">
        <v>40</v>
      </c>
      <c r="B63" s="12">
        <v>18957.080000000002</v>
      </c>
    </row>
    <row r="64" spans="1:2" ht="13.35" customHeight="1" x14ac:dyDescent="0.35">
      <c r="A64" s="13" t="s">
        <v>41</v>
      </c>
      <c r="B64" s="12">
        <v>670</v>
      </c>
    </row>
    <row r="65" spans="1:6" ht="13.35" customHeight="1" x14ac:dyDescent="0.35">
      <c r="A65" s="13" t="s">
        <v>42</v>
      </c>
      <c r="B65" s="12">
        <v>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23871715.699999996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2" t="s">
        <v>46</v>
      </c>
      <c r="B70" s="32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ht="17.100000000000001" customHeight="1" x14ac:dyDescent="0.35">
      <c r="A73" s="33" t="s">
        <v>63</v>
      </c>
      <c r="B73" s="33"/>
    </row>
    <row r="74" spans="1:6" x14ac:dyDescent="0.35">
      <c r="A74" s="17" t="s">
        <v>7</v>
      </c>
      <c r="B74" s="12">
        <v>7332.48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31245518.559999999</v>
      </c>
    </row>
    <row r="77" spans="1:6" x14ac:dyDescent="0.35">
      <c r="A77" s="17" t="s">
        <v>10</v>
      </c>
      <c r="B77" s="12">
        <v>41880.779999993698</v>
      </c>
    </row>
    <row r="78" spans="1:6" x14ac:dyDescent="0.35">
      <c r="A78" s="17" t="s">
        <v>11</v>
      </c>
      <c r="B78" s="12">
        <v>0.01</v>
      </c>
    </row>
    <row r="79" spans="1:6" x14ac:dyDescent="0.35">
      <c r="A79" s="17" t="s">
        <v>12</v>
      </c>
      <c r="B79" s="12">
        <v>0</v>
      </c>
      <c r="D79" s="26"/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16998.599999999999</v>
      </c>
      <c r="C81" s="26"/>
      <c r="D81" s="26"/>
    </row>
    <row r="82" spans="1:6" x14ac:dyDescent="0.35">
      <c r="A82" s="17" t="s">
        <v>15</v>
      </c>
      <c r="B82" s="12">
        <v>0</v>
      </c>
      <c r="D82" s="26"/>
    </row>
    <row r="83" spans="1:6" x14ac:dyDescent="0.35">
      <c r="A83" s="17" t="s">
        <v>16</v>
      </c>
      <c r="B83" s="12">
        <v>3772009.92</v>
      </c>
      <c r="C83" s="26"/>
      <c r="D83" s="26"/>
    </row>
    <row r="84" spans="1:6" x14ac:dyDescent="0.35">
      <c r="A84" s="17" t="s">
        <v>17</v>
      </c>
      <c r="B84" s="12">
        <v>3391999.92</v>
      </c>
      <c r="C84" s="26"/>
    </row>
    <row r="85" spans="1:6" x14ac:dyDescent="0.35">
      <c r="A85" s="17" t="s">
        <v>48</v>
      </c>
      <c r="B85" s="12">
        <v>0</v>
      </c>
      <c r="C85" s="26"/>
      <c r="D85" s="26"/>
    </row>
    <row r="86" spans="1:6" x14ac:dyDescent="0.35">
      <c r="A86" s="11" t="s">
        <v>49</v>
      </c>
      <c r="B86" s="15">
        <f>SUM(B74:B85)</f>
        <v>38475760.269999996</v>
      </c>
    </row>
    <row r="87" spans="1:6" x14ac:dyDescent="0.35">
      <c r="A87" s="4"/>
      <c r="B87" s="1"/>
      <c r="C87" s="30"/>
      <c r="D87" s="1"/>
      <c r="E87" s="1"/>
      <c r="F87" s="1"/>
    </row>
    <row r="88" spans="1:6" ht="19.350000000000001" customHeight="1" x14ac:dyDescent="0.35">
      <c r="A88" s="28" t="s">
        <v>59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2021-02-08T12:21:48Z</dcterms:created>
  <dcterms:modified xsi:type="dcterms:W3CDTF">2021-02-08T12:21:49Z</dcterms:modified>
</cp:coreProperties>
</file>