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AF44501B-F848-45F0-808E-F7218DF81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ço 2021" sheetId="3" r:id="rId1"/>
  </sheets>
  <definedNames>
    <definedName name="_xlnm.Print_Area" localSheetId="0">'Março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3" l="1"/>
  <c r="D27" i="3"/>
  <c r="C27" i="3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<sst xmlns="http://schemas.openxmlformats.org/spreadsheetml/2006/main" count="34" uniqueCount="32">
  <si>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</si>
  <si>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</si>
  <si>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</si>
  <si>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</si>
  <si>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</si>
  <si>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</si>
  <si>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</si>
  <si>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</si>
  <si>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</si>
  <si>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</si>
  <si>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</si>
  <si>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</si>
  <si>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</si>
  <si>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>TERMO DE TRANSFERÊNCIA N. 002/2013 SES/GO  8º TERMO ADITIVO</t>
  </si>
  <si>
    <t xml:space="preserve">VIGÊNCIA DO CONTRATO DE GESTÃO:   </t>
  </si>
  <si>
    <t>INICIO: 28/03/2021  E  TÉRMINO  27/03/2022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</si>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</sst>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60F2D82-87A7-469E-8CDC-F6F58CA91094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F61249F-07D9-427A-A0DA-9CC4C17489AB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1047750</xdr:colOff>
      <xdr:row>0</xdr:row>
      <xdr:rowOff>133350</xdr:rowOff>
    </xdr:from>
    <xdr:to>
      <xdr:col>3</xdr:col>
      <xdr:colOff>592181</xdr:colOff>
      <xdr:row>4</xdr:row>
      <xdr:rowOff>180976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9D30C67-A878-42B1-8ADD-F5B3EED4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33350"/>
          <a:ext cx="1163681" cy="692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85726</xdr:rowOff>
    </xdr:from>
    <xdr:to>
      <xdr:col>6</xdr:col>
      <xdr:colOff>38100</xdr:colOff>
      <xdr:row>4</xdr:row>
      <xdr:rowOff>82550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A68A13E3-1E7E-4317-B9A9-066BF6845F9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562600" y="247651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200025</xdr:colOff>
      <xdr:row>1</xdr:row>
      <xdr:rowOff>28575</xdr:rowOff>
    </xdr:from>
    <xdr:to>
      <xdr:col>1</xdr:col>
      <xdr:colOff>2245790</xdr:colOff>
      <xdr:row>4</xdr:row>
      <xdr:rowOff>149531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5244679-A832-449F-849E-480EB369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19050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DC33-C157-408A-BE46-9E820C3DA134}">
  <sheetPr>
    <pageSetUpPr fitToPage="1"/>
  </sheetPr>
  <dimension ref="B5:H39"/>
  <sheetViews>
    <sheetView showGridLines="0" tabSelected="1" zoomScaleNormal="100" zoomScaleSheetLayoutView="100" workbookViewId="0">
      <selection activeCell="J6" sqref="J6"/>
    </sheetView>
  </sheetViews>
  <sheetFormatPr defaultRowHeight="13" x14ac:dyDescent="0.3"/>
  <cols>
    <col min="1" max="1" width="3.69921875" customWidth="1"/>
    <col min="2" max="2" width="48.7968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13</v>
      </c>
      <c r="D14" s="31"/>
      <c r="E14" s="31"/>
      <c r="F14" s="31"/>
    </row>
    <row r="15" spans="2:8" ht="28.5" customHeight="1" x14ac:dyDescent="0.3">
      <c r="B15" s="2" t="s">
        <v>14</v>
      </c>
      <c r="C15" s="29" t="s">
        <v>15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31</v>
      </c>
      <c r="D20" s="17">
        <v>3.27E-2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1380096.52</v>
      </c>
      <c r="D23" s="14">
        <v>45196.78</v>
      </c>
    </row>
    <row r="24" spans="2:6" x14ac:dyDescent="0.3">
      <c r="B24" s="13" t="s">
        <v>25</v>
      </c>
      <c r="C24" s="14">
        <v>160441.75</v>
      </c>
      <c r="D24" s="14">
        <v>5254.31</v>
      </c>
    </row>
    <row r="25" spans="2:6" x14ac:dyDescent="0.3">
      <c r="B25" s="13" t="s">
        <v>26</v>
      </c>
      <c r="C25" s="14">
        <v>123940.2</v>
      </c>
      <c r="D25" s="14">
        <v>4058.92</v>
      </c>
    </row>
    <row r="26" spans="2:6" x14ac:dyDescent="0.3">
      <c r="B26" s="13" t="s">
        <v>27</v>
      </c>
      <c r="C26" s="18">
        <v>0</v>
      </c>
      <c r="D26" s="18">
        <v>0</v>
      </c>
    </row>
    <row r="27" spans="2:6" x14ac:dyDescent="0.3">
      <c r="B27" s="15"/>
      <c r="C27" s="19">
        <f>SUM(C23:C26)</f>
        <v>1664478.47</v>
      </c>
      <c r="D27" s="19">
        <f>SUM(D23:D26)</f>
        <v>54510.009999999995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28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2021</vt:lpstr>
      <vt:lpstr>'Março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2022-06-24T14:03:27Z</dcterms:modified>
  <cp:category/>
  <cp:contentStatus/>
</cp:coreProperties>
</file>