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1365FD2C-288C-4E33-8019-61BFAABD38CF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MAI-2020" sheetId="1" r:id="rId1"/>
  </sheets>
  <definedNames>
    <definedName name="_xlnm.Print_Area" localSheetId="0">'HCAMP GOIANIA - MAI-2020'!$A$1:$B$81</definedName>
  </definedNames>
  <calcPr calcId="191029" iterateDelta="1E-4"/>
</workbook>
</file>

<file path=xl/calcChain.xml><?xml version="1.0" encoding="utf-8"?>
<calcChain xmlns="http://schemas.openxmlformats.org/spreadsheetml/2006/main">
  <c r="B62" i="1" l="1"/>
  <c r="B51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<sst xmlns="http://schemas.openxmlformats.org/spreadsheetml/2006/main" count="50" uniqueCount="46">
  <si>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</si>
  <si>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</si>
  <si>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</si>
  <si>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</si>
  <si>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</si>
  <si>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</si>
  <si>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</si>
  <si>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</si>
  <si>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</si>
  <si>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</si>
  <si>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</si>
  <si>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</si>
  <si>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</si>
  <si>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</si>
  <si>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</si>
  <si>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</si>
  <si>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</si>
  <si>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</si>
  <si>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</si>
  <si>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</si>
  <si>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</si>
  <si>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</si>
  <si>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</si>
  <si>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</si>
  <si>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</si>
  <si>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</si>
  <si>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</si>
  <si>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</si>
  <si>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</si>
  <si>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</si>
  <si>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</si>
  <si>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</si>
  <si>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</si>
  <si>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</si>
  <si>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</si>
  <si>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</si>
  <si>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</si>
  <si>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</si>
  <si>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</si>
  <si>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CONTRATO DE GESTÃO EMERGENCIAL Nº 12/2020 - SES</t>
  </si>
  <si>
    <t>VIGÊNCIA: 20/03/2020 à 20/09/2020</t>
  </si>
  <si>
    <t>VALOR REPASSE MENSAL:  R$ 9.626574,84</t>
  </si>
  <si>
    <t>MAIO/2020</t>
  </si>
  <si>
    <t xml:space="preserve"> SALDO EM 01/05/2020</t>
  </si>
  <si>
    <t xml:space="preserve"> SALDO EM 31/05/2020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</si>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</sst>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10" fillId="0" borderId="1" xfId="0" applyNumberFormat="1" applyFont="1" applyFill="1" applyBorder="1" applyAlignment="1" applyProtection="1">
      <alignment wrapText="1" shrinkToFi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83" name="Imagem 2" descr="LOGO AGIR.png">
          <a:extLst>
            <a:ext uri="{FF2B5EF4-FFF2-40B4-BE49-F238E27FC236}">
              <a16:creationId xmlns:a16="http://schemas.microsoft.com/office/drawing/2014/main" id="{696C1F3C-E2ED-4512-AB71-583E4F69F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84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39F77B4A-86BF-45C3-8674-3A00515E8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185" name="Imagem 4" descr="D:\LOGOS_Atualizadas\HCAMP - MENOR_Prancheta 1.png">
          <a:extLst>
            <a:ext uri="{FF2B5EF4-FFF2-40B4-BE49-F238E27FC236}">
              <a16:creationId xmlns:a16="http://schemas.microsoft.com/office/drawing/2014/main" id="{D449139B-36AF-48BE-86C3-31C493D0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39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40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41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42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43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10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13523653.43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10922.55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13534585.98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3" t="s">
        <v>6</v>
      </c>
      <c r="B33" s="36">
        <v>34536.18</v>
      </c>
      <c r="C33" s="16"/>
      <c r="D33" s="16"/>
      <c r="E33" s="16"/>
      <c r="F33" s="16"/>
      <c r="G33" s="16"/>
    </row>
    <row r="34" spans="1:7" s="6" customFormat="1" ht="14.1" customHeight="1" x14ac:dyDescent="0.2">
      <c r="A34" s="33" t="s">
        <v>7</v>
      </c>
      <c r="B34" s="34">
        <v>14384225.98</v>
      </c>
      <c r="C34" s="16"/>
      <c r="D34" s="16"/>
      <c r="E34" s="16"/>
      <c r="F34" s="16"/>
      <c r="G34" s="16"/>
    </row>
    <row r="35" spans="1:7" s="6" customFormat="1" ht="14.1" customHeight="1" x14ac:dyDescent="0.2">
      <c r="A35" s="38" t="s">
        <v>45</v>
      </c>
      <c r="B35" s="34">
        <v>94.59</v>
      </c>
      <c r="C35" s="16"/>
      <c r="D35" s="16"/>
      <c r="E35" s="16"/>
      <c r="F35" s="16"/>
      <c r="G35" s="16"/>
    </row>
    <row r="36" spans="1:7" ht="18" customHeight="1" x14ac:dyDescent="0.2">
      <c r="A36" s="32" t="s">
        <v>8</v>
      </c>
      <c r="B36" s="24">
        <f>SUM(B33:B35)</f>
        <v>14418856.75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8" t="s">
        <v>10</v>
      </c>
      <c r="B39" s="34">
        <v>296912.8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4">
        <v>1460899.44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4">
        <v>993871.7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4">
        <v>720000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4">
        <v>0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4">
        <v>19766.73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4">
        <v>59497.07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4">
        <v>6372.45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4">
        <v>176925.37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4">
        <v>11330.78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108472.93</v>
      </c>
      <c r="C49" s="9"/>
      <c r="D49" s="9"/>
      <c r="E49" s="9"/>
      <c r="F49" s="9"/>
      <c r="G49" s="9"/>
    </row>
    <row r="50" spans="1:7" ht="14.1" customHeight="1" x14ac:dyDescent="0.2">
      <c r="A50" s="39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17" t="s">
        <v>17</v>
      </c>
      <c r="B51" s="23">
        <f>SUM(B39:B50)</f>
        <v>3854049.27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44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50.9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24089430.050000001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9912.51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5">
        <f>SUM(B57:B61)</f>
        <v>24099393.460000001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MAI-2020</vt:lpstr>
      <vt:lpstr>'HCAMP GOIANIA - MAI-2020'!Area_de_impressao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2021-02-08T13:51:14Z</dcterms:modified>
</cp:coreProperties>
</file>