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61295F09-9AF6-49C8-B780-C39AAE79468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JUN-2020" sheetId="1" r:id="rId1"/>
  </sheets>
  <definedNames>
    <definedName name="_xlnm.Print_Area" localSheetId="0">'HCAMP GOIANIA - JUN-2020'!$A$1:$B$81</definedName>
  </definedNames>
  <calcPr calcId="191029" iterateDelta="1E-4"/>
</workbook>
</file>

<file path=xl/calcChain.xml><?xml version="1.0" encoding="utf-8"?>
<calcChain xmlns="http://schemas.openxmlformats.org/spreadsheetml/2006/main">
  <c r="B40" i="1" l="1"/>
  <c r="B51" i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<sst xmlns="http://schemas.openxmlformats.org/spreadsheetml/2006/main" count="50" uniqueCount="46">
  <si>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</si>
  <si>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</si>
  <si>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</si>
  <si>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</si>
  <si>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</si>
  <si>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</si>
  <si>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</si>
  <si>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</si>
  <si>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</si>
  <si>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</si>
  <si>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</si>
  <si>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</si>
  <si>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</si>
  <si>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</si>
  <si>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</si>
  <si>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</si>
  <si>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</si>
  <si>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</si>
  <si>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</si>
  <si>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</si>
  <si>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</si>
  <si>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</si>
  <si>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</si>
  <si>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</si>
  <si>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</si>
  <si>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</si>
  <si>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</si>
  <si>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</si>
  <si>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</si>
  <si>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</si>
  <si>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</si>
  <si>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</si>
  <si>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</si>
  <si>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</si>
  <si>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</si>
  <si>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</si>
  <si>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</si>
  <si>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</si>
  <si>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</si>
  <si>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CONTRATO DE GESTÃO EMERGENCIAL Nº 12/2020 - SES</t>
  </si>
  <si>
    <t>VIGÊNCIA: 20/03/2020 à 20/09/2020</t>
  </si>
  <si>
    <t>VALOR REPASSE MENSAL:  R$ 9.626574,84</t>
  </si>
  <si>
    <t>JUNHO/2020</t>
  </si>
  <si>
    <t xml:space="preserve"> SALDO EM 01/06/2020</t>
  </si>
  <si>
    <t xml:space="preserve"> SALDO EM 30/06/2020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</si>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</sst>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10" fillId="0" borderId="1" xfId="0" applyNumberFormat="1" applyFont="1" applyFill="1" applyBorder="1" applyAlignment="1" applyProtection="1">
      <alignment wrapText="1" shrinkToFi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92" name="Imagem 2" descr="LOGO AGIR.png">
          <a:extLst>
            <a:ext uri="{FF2B5EF4-FFF2-40B4-BE49-F238E27FC236}">
              <a16:creationId xmlns:a16="http://schemas.microsoft.com/office/drawing/2014/main" id="{C88D5274-3FC8-4C3D-8EB4-FE927E5A1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93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83DACF48-7F4E-4420-9378-7549F15C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194" name="Imagem 4" descr="D:\LOGOS_Atualizadas\HCAMP - MENOR_Prancheta 1.png">
          <a:extLst>
            <a:ext uri="{FF2B5EF4-FFF2-40B4-BE49-F238E27FC236}">
              <a16:creationId xmlns:a16="http://schemas.microsoft.com/office/drawing/2014/main" id="{1337414E-575E-4FBD-B537-3A850332F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39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40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41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50.9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24089430.050000001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9912.51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24099393.460000001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49156.2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5109588.07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296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5159040.2700000005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4">
        <v>343708.35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4">
        <f>3862668.64-15890.63</f>
        <v>3846778.0100000002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4">
        <v>3111060.58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4">
        <v>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4">
        <v>241104.76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4">
        <v>58669.78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4">
        <v>225242.05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4">
        <v>2612.1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4">
        <v>180476.36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4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110540.68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32" t="s">
        <v>17</v>
      </c>
      <c r="B51" s="23">
        <f>SUM(B39:B50)</f>
        <v>8120192.6699999999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10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21118003.920000002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20217.14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21138241.060000002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JUN-2020</vt:lpstr>
      <vt:lpstr>'HCAMP GOIANIA - JUN-2020'!Area_de_impressao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2021-02-08T13:51:41Z</dcterms:modified>
</cp:coreProperties>
</file>