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C8F4E903-75FC-4CB9-8878-2BD0D4146355}" xr6:coauthVersionLast="47" xr6:coauthVersionMax="47" xr10:uidLastSave="{00000000-0000-0000-0000-000000000000}"/>
  <bookViews>
    <workbookView xWindow="28680" yWindow="-120" windowWidth="24240" windowHeight="13290" xr2:uid="{921006D8-C0B8-4CA9-AE56-1BEB34D31177}"/>
  </bookViews>
  <sheets>
    <sheet name="CRER" sheetId="4" r:id="rId1"/>
  </sheets>
  <externalReferences>
    <externalReference r:id="rId2"/>
  </externalReferences>
  <definedNames>
    <definedName name="_xlnm.Print_Area" localSheetId="0">CRER!$C$1:$I$37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4" l="1"/>
  <c r="E26" i="4"/>
  <c r="D26" i="4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<sst xmlns="http://schemas.openxmlformats.org/spreadsheetml/2006/main" count="37" uniqueCount="35">
  <si>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</si>
  <si>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</si>
  <si>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</si>
  <si>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</si>
  <si>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</si>
  <si>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</si>
  <si>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</si>
  <si>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</si>
  <si>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</si>
  <si>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</si>
  <si>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</si>
  <si>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</si>
  <si>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</si>
  <si>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</si>
  <si>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</si>
  <si>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</si>
  <si>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</si>
  <si>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</si>
  <si>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</si>
  <si>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</si>
  <si>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</si>
  <si>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</si>
  <si>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</si>
  <si>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CENTRO ESTADUAL DE REABILITAÇÃO E READAPTAÇÃO DR. HENRIQUE SANTILLO - CRER</t>
  </si>
  <si>
    <t>05.029.600/0001-04</t>
  </si>
  <si>
    <t>123/2011 12º Aditvo</t>
  </si>
  <si>
    <t>28/03/2022 a 27/03/2023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</si>
  <si>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</si>
  <si>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</si>
  <si>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</si>
  <si>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</si>
  <si>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</si>
  <si>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</si>
  <si>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Janeiro</t>
  </si>
  <si>
    <t>terça-feira, 28 de fevereiro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</si>
</sst>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47625</xdr:rowOff>
    </xdr:from>
    <xdr:to>
      <xdr:col>9</xdr:col>
      <xdr:colOff>311150</xdr:colOff>
      <xdr:row>2</xdr:row>
      <xdr:rowOff>498474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73DBE654-B420-47DB-A5FF-77E8FD4AC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229725" y="190500"/>
          <a:ext cx="2238375" cy="5556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142875</xdr:colOff>
      <xdr:row>1</xdr:row>
      <xdr:rowOff>25400</xdr:rowOff>
    </xdr:from>
    <xdr:to>
      <xdr:col>7</xdr:col>
      <xdr:colOff>1</xdr:colOff>
      <xdr:row>2</xdr:row>
      <xdr:rowOff>390563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5B267-7BF3-4AD1-8B37-3DB8A3A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168275"/>
          <a:ext cx="857251" cy="466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M65"/>
  <sheetViews>
    <sheetView showGridLines="0" tabSelected="1" topLeftCell="A8" zoomScaleNormal="100" workbookViewId="0">
      <selection activeCell="C32" sqref="C32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28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29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30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29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29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31</v>
      </c>
      <c r="D12" s="17" t="s">
        <v>25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32</v>
      </c>
      <c r="D13" s="19" t="s">
        <v>26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16757813.199999999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27</v>
      </c>
      <c r="D19" s="28" t="s">
        <v>33</v>
      </c>
      <c r="E19" s="29">
        <f>E26/D26</f>
        <v>0.25635452957215965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1406330.43</v>
      </c>
      <c r="E22" s="38">
        <v>360519.17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88651.37</v>
      </c>
      <c r="E23" s="42">
        <v>22726.18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452036.12</v>
      </c>
      <c r="E24" s="43">
        <v>115881.51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179614.72</v>
      </c>
      <c r="E25" s="45">
        <v>46045.05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2126632.64</v>
      </c>
      <c r="E26" s="47">
        <f>SUM(E22:E25)</f>
        <v>545171.91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G34" s="53"/>
      <c r="H34" s="53"/>
      <c r="I34" s="53"/>
      <c r="M34" s="54"/>
    </row>
    <row r="35" spans="3:13" ht="14.15" customHeight="1" x14ac:dyDescent="0.35">
      <c r="C35"/>
      <c r="D35"/>
      <c r="E35"/>
      <c r="F35"/>
    </row>
    <row r="36" spans="3:13" ht="14.15" customHeight="1" x14ac:dyDescent="0.35">
      <c r="C36"/>
      <c r="D36"/>
      <c r="E36" s="55"/>
      <c r="F36"/>
    </row>
    <row r="37" spans="3:13" ht="14.15" customHeight="1" x14ac:dyDescent="0.35">
      <c r="C37" s="56" t="s">
        <v>21</v>
      </c>
      <c r="E37" s="57" t="s">
        <v>22</v>
      </c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2023-02-28T20:46:42Z</cp:lastPrinted>
  <dcterms:created xsi:type="dcterms:W3CDTF">2022-07-26T19:52:35Z</dcterms:created>
  <dcterms:modified xsi:type="dcterms:W3CDTF">2023-03-06T13:39:15Z</dcterms:modified>
</cp:coreProperties>
</file>