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"/>
    </mc:Choice>
  </mc:AlternateContent>
  <xr:revisionPtr revIDLastSave="0" documentId="13_ncr:1_{29F28B8E-23A3-4B7F-986D-AB3CF0C6D486}" xr6:coauthVersionLast="47" xr6:coauthVersionMax="47" xr10:uidLastSave="{00000000-0000-0000-0000-000000000000}"/>
  <bookViews>
    <workbookView xWindow="-110" yWindow="-110" windowWidth="19420" windowHeight="10560" xr2:uid="{921006D8-C0B8-4CA9-AE56-1BEB34D31177}"/>
  </bookViews>
  <sheets>
    <sheet name="CRER" sheetId="4" r:id="rId1"/>
  </sheets>
  <externalReferences>
    <externalReference r:id="rId2"/>
  </externalReferences>
  <definedNames>
    <definedName name="_xlnm.Print_Area" localSheetId="0">CRER!$C$1:$I$37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4" l="1"/>
  <c r="D26" i="4"/>
  <c r="E19" i="4" l="1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<sst xmlns="http://schemas.openxmlformats.org/spreadsheetml/2006/main" count="37" uniqueCount="35">
  <si>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</si>
  <si>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</si>
  <si>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</si>
  <si>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</si>
  <si>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</si>
  <si>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</si>
  <si>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</si>
  <si>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</si>
  <si>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</si>
  <si>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</si>
  <si>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</si>
  <si>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</si>
  <si>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</si>
  <si>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</si>
  <si>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</si>
  <si>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</si>
  <si>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</si>
  <si>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</si>
  <si>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</si>
  <si>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</si>
  <si>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</si>
  <si>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</si>
  <si>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</si>
  <si>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CENTRO ESTADUAL DE REABILITAÇÃO E READAPTAÇÃO DR. HENRIQUE SANTILLO - CRER</t>
  </si>
  <si>
    <t>05.029.600/0001-04</t>
  </si>
  <si>
    <t>123/2011 12º Aditvo</t>
  </si>
  <si>
    <t>28/03/2022 a 27/03/2023</t>
  </si>
  <si>
    <t>CRER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</si>
  <si>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</si>
  <si>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</si>
  <si>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</si>
  <si>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</si>
  <si>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</si>
  <si>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Fevereiro</t>
  </si>
  <si>
    <t>terça-feira, 21 de 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</si>
</sst>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</xdr:row>
      <xdr:rowOff>47625</xdr:rowOff>
    </xdr:from>
    <xdr:to>
      <xdr:col>9</xdr:col>
      <xdr:colOff>311150</xdr:colOff>
      <xdr:row>2</xdr:row>
      <xdr:rowOff>498474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73DBE654-B420-47DB-A5FF-77E8FD4AC7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229725" y="190500"/>
          <a:ext cx="2238375" cy="5556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142875</xdr:colOff>
      <xdr:row>1</xdr:row>
      <xdr:rowOff>25400</xdr:rowOff>
    </xdr:from>
    <xdr:to>
      <xdr:col>7</xdr:col>
      <xdr:colOff>1</xdr:colOff>
      <xdr:row>2</xdr:row>
      <xdr:rowOff>390563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5B267-7BF3-4AD1-8B37-3DB8A3A0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0" y="168275"/>
          <a:ext cx="857251" cy="466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9EBE-3AC5-4447-ABB4-A120C91282B4}">
  <sheetPr>
    <tabColor rgb="FFFFFF00"/>
    <pageSetUpPr fitToPage="1"/>
  </sheetPr>
  <dimension ref="C1:M65"/>
  <sheetViews>
    <sheetView showGridLines="0" tabSelected="1" topLeftCell="A24" zoomScaleNormal="100" workbookViewId="0">
      <selection activeCell="C33" sqref="C3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1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28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29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30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29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29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31</v>
      </c>
      <c r="D12" s="17" t="s">
        <v>25</v>
      </c>
      <c r="E12" s="19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32</v>
      </c>
      <c r="D13" s="19" t="s">
        <v>26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16757813.199999999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27</v>
      </c>
      <c r="D19" s="28" t="s">
        <v>33</v>
      </c>
      <c r="E19" s="29">
        <f>E26/D26</f>
        <v>0.2563545274558357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1489016.27</v>
      </c>
      <c r="E22" s="38">
        <v>381716.06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128417.67</v>
      </c>
      <c r="E23" s="42">
        <v>32920.449999999997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369539.8</v>
      </c>
      <c r="E24" s="43">
        <v>94733.2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7745</v>
      </c>
      <c r="E25" s="45">
        <v>1985.47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f>SUM(D22:D25)</f>
        <v>1994718.74</v>
      </c>
      <c r="E26" s="47">
        <f>SUM(E22:E25)</f>
        <v>511355.18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 t="s">
        <v>34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G34" s="53"/>
      <c r="H34" s="53"/>
      <c r="I34" s="53"/>
      <c r="M34" s="54"/>
    </row>
    <row r="35" spans="3:13" ht="14.15" customHeight="1" x14ac:dyDescent="0.35">
      <c r="C35"/>
      <c r="D35"/>
      <c r="E35"/>
      <c r="F35"/>
    </row>
    <row r="36" spans="3:13" ht="14.15" customHeight="1" x14ac:dyDescent="0.35">
      <c r="C36"/>
      <c r="D36"/>
      <c r="E36" s="55"/>
      <c r="F36"/>
    </row>
    <row r="37" spans="3:13" ht="14.15" customHeight="1" x14ac:dyDescent="0.35">
      <c r="C37" s="56" t="s">
        <v>21</v>
      </c>
      <c r="E37" s="57" t="s">
        <v>22</v>
      </c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  <row r="65" spans="3:6" ht="14.15" customHeight="1" x14ac:dyDescent="0.35">
      <c r="C65"/>
      <c r="D65"/>
      <c r="E65"/>
      <c r="F65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2023-02-28T20:46:42Z</cp:lastPrinted>
  <dcterms:created xsi:type="dcterms:W3CDTF">2022-07-26T19:52:35Z</dcterms:created>
  <dcterms:modified xsi:type="dcterms:W3CDTF">2023-03-24T11:25:03Z</dcterms:modified>
</cp:coreProperties>
</file>