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0F148D1D-68E8-4051-A612-BDA92CC58430}" xr6:coauthVersionLast="47" xr6:coauthVersionMax="47" xr10:uidLastSave="{00000000-0000-0000-0000-000000000000}"/>
  <bookViews>
    <workbookView xWindow="28680" yWindow="-120" windowWidth="29040" windowHeight="15990" xr2:uid="{921006D8-C0B8-4CA9-AE56-1BEB34D31177}"/>
  </bookViews>
  <sheets>
    <sheet name="HECAD" sheetId="2" r:id="rId1"/>
  </sheets>
  <externalReferences>
    <externalReference r:id="rId2"/>
  </externalReferences>
  <definedNames>
    <definedName name="_xlnm.Print_Area" localSheetId="0">HECAD!$C$1:$I$37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D26" i="2"/>
  <c r="E19" i="2" l="1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<sst xmlns="http://schemas.openxmlformats.org/spreadsheetml/2006/main" count="37" uniqueCount="35">
  <si>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</si>
  <si>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</si>
  <si>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</si>
  <si>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</si>
  <si>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</si>
  <si>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</si>
  <si>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</si>
  <si>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</si>
  <si>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</si>
  <si>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</si>
  <si>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</si>
  <si>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</si>
  <si>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</si>
  <si>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</si>
  <si>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</si>
  <si>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</si>
  <si>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</si>
  <si>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</si>
  <si>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</si>
  <si>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</si>
  <si>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</si>
  <si>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Superintendencia Executiva:</t>
  </si>
  <si>
    <t>05.029.600/0009-53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</si>
  <si>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</si>
  <si>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</si>
  <si>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</si>
  <si>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</si>
  <si>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</si>
  <si>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HECAD</t>
  </si>
  <si>
    <t>HOSPITAL ESTADUAL DA CRIANÇA E DO ADOLESCENTE - HECAD</t>
  </si>
  <si>
    <t>Março</t>
  </si>
  <si>
    <t>10/03/2023  a  11/04/2023</t>
  </si>
  <si>
    <t>017/2023 (EMERGENCIAL)</t>
  </si>
  <si>
    <t>Gerência Corporativa Contábil e Financeira:</t>
  </si>
  <si>
    <t>quinta-feira, 4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</si>
</sst>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4" fontId="1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358775</xdr:colOff>
      <xdr:row>2</xdr:row>
      <xdr:rowOff>28575</xdr:rowOff>
    </xdr:from>
    <xdr:to>
      <xdr:col>9</xdr:col>
      <xdr:colOff>314325</xdr:colOff>
      <xdr:row>2</xdr:row>
      <xdr:rowOff>571499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ABE1FF9B-4C80-41E7-8D78-F04B78ADBC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169400" y="276225"/>
          <a:ext cx="2155825" cy="5429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44450</xdr:colOff>
      <xdr:row>2</xdr:row>
      <xdr:rowOff>165099</xdr:rowOff>
    </xdr:from>
    <xdr:to>
      <xdr:col>6</xdr:col>
      <xdr:colOff>857250</xdr:colOff>
      <xdr:row>2</xdr:row>
      <xdr:rowOff>466725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1B54C1-8A1F-65D7-7797-B5693372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5075" y="412749"/>
          <a:ext cx="812800" cy="301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  <pageSetUpPr fitToPage="1"/>
  </sheetPr>
  <dimension ref="C1:M64"/>
  <sheetViews>
    <sheetView showGridLines="0" tabSelected="1" topLeftCell="A3" zoomScale="130" zoomScaleNormal="130" workbookViewId="0">
      <selection activeCell="E42" sqref="E42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7.453125" style="1" customWidth="1"/>
    <col min="8" max="8" width="4.7265625" style="1" customWidth="1"/>
    <col min="9" max="9" width="9.26953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9" t="s">
        <v>0</v>
      </c>
      <c r="D3" s="59"/>
      <c r="E3" s="59"/>
      <c r="F3" s="59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60" t="s">
        <v>1</v>
      </c>
      <c r="D4" s="60"/>
      <c r="E4" s="60"/>
      <c r="F4" s="60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23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24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25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24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29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24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26</v>
      </c>
      <c r="D12" s="17" t="s">
        <v>32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27</v>
      </c>
      <c r="D13" s="58" t="s">
        <v>31</v>
      </c>
      <c r="E13" s="19"/>
      <c r="F13" s="18"/>
      <c r="G13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15250923.9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28</v>
      </c>
      <c r="D19" s="28" t="s">
        <v>30</v>
      </c>
      <c r="E19" s="29">
        <f>E26/D26</f>
        <v>0.2285415645829704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1500443.87</v>
      </c>
      <c r="E22" s="38">
        <v>342913.79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67066.47</v>
      </c>
      <c r="E23" s="42">
        <v>15327.48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412703.71</v>
      </c>
      <c r="E24" s="43">
        <v>94319.95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37840</v>
      </c>
      <c r="E25" s="45">
        <v>8648.01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2018054.05</v>
      </c>
      <c r="E26" s="47">
        <f>SUM(E22:E25)</f>
        <v>461209.23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34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33</v>
      </c>
      <c r="E36" s="57" t="s">
        <v>21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2023-04-26T13:43:57Z</cp:lastPrinted>
  <dcterms:created xsi:type="dcterms:W3CDTF">2022-07-26T19:52:35Z</dcterms:created>
  <dcterms:modified xsi:type="dcterms:W3CDTF">2023-05-05T13:41:22Z</dcterms:modified>
</cp:coreProperties>
</file>