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53670E55-AEBF-403E-B84A-2C4B2E8513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ABRIL 2023" sheetId="20" r:id="rId1"/>
  </sheets>
  <definedNames>
    <definedName name="_xlnm.Print_Area" localSheetId="0">'CONTRATOS HUGOL ABRIL 2023'!$A$1:$H$263</definedName>
  </definedNames>
  <calcPr calcId="181029"/>
</workbook>
</file>

<file path=xl/sharedStrings.xml><?xml version="1.0" encoding="utf-8"?>
<sst xmlns="http://schemas.openxmlformats.org/spreadsheetml/2006/main" count="988" uniqueCount="901">
  <si>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</si>
  <si>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</si>
  <si>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</si>
  <si>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</si>
  <si>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</si>
  <si>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</si>
  <si>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</si>
  <si>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</si>
  <si>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</si>
  <si>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</si>
  <si>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</si>
  <si>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</si>
  <si>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</si>
  <si>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IBG Indústria Brasileira de Gases Ltda.</t>
  </si>
  <si>
    <t>67.423.152/0001-78</t>
  </si>
  <si>
    <t>2020000200540-2</t>
  </si>
  <si>
    <t>SEMPREMED-Serviços em Diagnósticos Médicos Ltda</t>
  </si>
  <si>
    <t>97.520.304/0001-11</t>
  </si>
  <si>
    <t>Telefônica Brasil S.A. / VIVO</t>
  </si>
  <si>
    <t>02.558.157/0001-62</t>
  </si>
  <si>
    <t>2020000200039-1</t>
  </si>
  <si>
    <t>Médicos Cirurgiões Pediátricos de Goiás Ltda ME / MEDCIPEGO</t>
  </si>
  <si>
    <t>22.378.946/0001-29</t>
  </si>
  <si>
    <t>2020000301206</t>
  </si>
  <si>
    <t>NUTRIR Serviços Médicos em Terapia Nutricional Ltda</t>
  </si>
  <si>
    <t>28.716.554/0001-09</t>
  </si>
  <si>
    <t>2020000200104</t>
  </si>
  <si>
    <t>GTI - Terapêutica Intervencionista Ltda</t>
  </si>
  <si>
    <t>04.668.127/0001-34</t>
  </si>
  <si>
    <t>2020000200099</t>
  </si>
  <si>
    <t>NOBRE MEDICAL Produtos Médicos Importação e Exportação Ltda</t>
  </si>
  <si>
    <t>26.681.270/0001-07</t>
  </si>
  <si>
    <t>PRO-RAD Consultores em Radioproteção s/s LTDA</t>
  </si>
  <si>
    <t>87.389.086/0001-74</t>
  </si>
  <si>
    <t>2020000200057-3</t>
  </si>
  <si>
    <t>MP - Comércio de Materiais Hospitalares Ltda</t>
  </si>
  <si>
    <t>07.499.258/0001-23</t>
  </si>
  <si>
    <t>ECOSENSE Construções, Logística e Gestão Ambiental Eireli - ME</t>
  </si>
  <si>
    <t>21.876.089/0001-24</t>
  </si>
  <si>
    <t>CENTERLAV Lavanderia Industrial Ltda - EPP</t>
  </si>
  <si>
    <t>05.872.995/0001-02</t>
  </si>
  <si>
    <t>2020000200217-3</t>
  </si>
  <si>
    <t>16.106.178/0001-51</t>
  </si>
  <si>
    <t>2020000200053-3</t>
  </si>
  <si>
    <t>INTERATIVA Facilities Ltda</t>
  </si>
  <si>
    <t>05.058.935/0001-42</t>
  </si>
  <si>
    <t>2020000200418-3</t>
  </si>
  <si>
    <t>17.644286/0001-40</t>
  </si>
  <si>
    <t>2020000200067-4</t>
  </si>
  <si>
    <t>Laboratório B. Braun S.A.</t>
  </si>
  <si>
    <t>31.673.254/0010-95</t>
  </si>
  <si>
    <t>Grupo Brasileiro de Classificação de Risco - GBCR</t>
  </si>
  <si>
    <t>10.411.637/0001-24</t>
  </si>
  <si>
    <t>2020000200100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</si>
  <si>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</si>
  <si>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</si>
  <si>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</si>
  <si>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</si>
  <si>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Cooperativa dos Otorinolaringologistas do Estado de Goiás - COEGO</t>
  </si>
  <si>
    <t>06.184.794/0001-77</t>
  </si>
  <si>
    <t>Cooperativa Médica do Estado de Goiás / COMEGO</t>
  </si>
  <si>
    <t>24.835.258/0001-76</t>
  </si>
  <si>
    <t>01.102.288/0001-78</t>
  </si>
  <si>
    <t>RKM Assistência e Manutenção Hospitalar Ltda - Me</t>
  </si>
  <si>
    <t>11.028.928/0001-09</t>
  </si>
  <si>
    <t>2020000200659-2</t>
  </si>
  <si>
    <t>SIQUEIRA &amp; CARRIJO Serviços Médicos LTDA - EPP</t>
  </si>
  <si>
    <t>33.136.039/0001-90</t>
  </si>
  <si>
    <t>2020000301363</t>
  </si>
  <si>
    <t>IMPERIAL Comercial de Medicamentos e Produtos Hospitalares Ltda - ME</t>
  </si>
  <si>
    <t>20.140.256/0001-01</t>
  </si>
  <si>
    <t>2020000200456-4</t>
  </si>
  <si>
    <t>2020000200098</t>
  </si>
  <si>
    <t>FLAVIS Condicionamento Controle Ambiental Eireli - Me</t>
  </si>
  <si>
    <t>16.891.438/0001-47</t>
  </si>
  <si>
    <t>2020000200521-2</t>
  </si>
  <si>
    <t>TDSA Comércio de Software Ltda - ME</t>
  </si>
  <si>
    <t>07.803.583/0001-38</t>
  </si>
  <si>
    <t>2020000200653</t>
  </si>
  <si>
    <t>01.615.998/0001-00</t>
  </si>
  <si>
    <t>2020000200101</t>
  </si>
  <si>
    <t>Instituto dos Médicos Intensivistas do Estado de Goiás Ltda - EPP / INTENSIPEG</t>
  </si>
  <si>
    <t>28.228.200/0001-15</t>
  </si>
  <si>
    <t>2020000301342</t>
  </si>
  <si>
    <t>BAXTER Hospitalar Ltda</t>
  </si>
  <si>
    <t>49.351.786/0010-71</t>
  </si>
  <si>
    <t>2019000302236</t>
  </si>
  <si>
    <t>Serviço de Esterilização Goiânia Ltda / STERIFORT</t>
  </si>
  <si>
    <t>10.900.635/0001-07</t>
  </si>
  <si>
    <t>2019000301892</t>
  </si>
  <si>
    <t>ELLO distribuição LTDA</t>
  </si>
  <si>
    <t>14.115.388/0001-80</t>
  </si>
  <si>
    <t>14.066.867/0001-54</t>
  </si>
  <si>
    <t>2019000302338</t>
  </si>
  <si>
    <t>MEDIALL BRASIL Gestão em Saúde LTDA</t>
  </si>
  <si>
    <t>27.229.900/0001-61</t>
  </si>
  <si>
    <t>2019000302043-2</t>
  </si>
  <si>
    <t>ALVO Prestadora de Serviço EIRELI</t>
  </si>
  <si>
    <t>30.972.943/0001-47</t>
  </si>
  <si>
    <t>2020000200129-3</t>
  </si>
  <si>
    <t>05.575.239/0001-03</t>
  </si>
  <si>
    <t>GERA + Grupos Geradores Eireli - EPP</t>
  </si>
  <si>
    <t>21.527.773/0001-09</t>
  </si>
  <si>
    <t>2020000200013-2</t>
  </si>
  <si>
    <t>2020000200410-6</t>
  </si>
  <si>
    <t>HOSPFAR Indústria e Comércio de Produtos Hospitalares S.A.</t>
  </si>
  <si>
    <t>26.921.908/0001-21</t>
  </si>
  <si>
    <t>2020000200410-3</t>
  </si>
  <si>
    <t>Cooperativa de Trabalho PERSONALITTY em Serviços de Saúde</t>
  </si>
  <si>
    <t>33.521.805/0001-30</t>
  </si>
  <si>
    <t>Cooperativa de Trabalho dos Condutores de Ambulância de Profissionais da Área de Saúde do Estado de Goiás - COOPERLANCIA</t>
  </si>
  <si>
    <t>26.285.543/0001-96</t>
  </si>
  <si>
    <t>Cooperativa de Enfermagem e Saúde do Estado de Goiás - MULTCARE</t>
  </si>
  <si>
    <t>11.426.910/0001-57</t>
  </si>
  <si>
    <t>MB Comercial Eletro Eletrônico Eireli / NOBREAKCIA</t>
  </si>
  <si>
    <t>03.182.153/0001-95</t>
  </si>
  <si>
    <t>2020000303582</t>
  </si>
  <si>
    <t>03.457.604/0001-50</t>
  </si>
  <si>
    <t>2020000200018-4</t>
  </si>
  <si>
    <t xml:space="preserve">
EPIMED Solutions Tecnologia de Informações Medicas LTDA</t>
  </si>
  <si>
    <t>10.542.126/0001-41</t>
  </si>
  <si>
    <t>37.381.902/0001-25</t>
  </si>
  <si>
    <t>2020000200261-4</t>
  </si>
  <si>
    <t>21.388.231/0001-94</t>
  </si>
  <si>
    <t>2019000200271-11</t>
  </si>
  <si>
    <t>Centro Avançado de NEUROCIRURGIA de Goiânia Ltda</t>
  </si>
  <si>
    <t>22.448.810/0001-48</t>
  </si>
  <si>
    <t>2020000302737</t>
  </si>
  <si>
    <t>Posto Diamantina Ltda / POSTO PORTAL</t>
  </si>
  <si>
    <t>06.051.997/0001-95</t>
  </si>
  <si>
    <t>2020000303315</t>
  </si>
  <si>
    <t>GTPLAN PRESTACAO DE SERVICOS DE INFORMATICA LTD</t>
  </si>
  <si>
    <t>15.733.466/0001-73</t>
  </si>
  <si>
    <t>2019000200172-4</t>
  </si>
  <si>
    <t>PLANISA Planejamento e Organização de Instituições de Saúde S/S Ltda.</t>
  </si>
  <si>
    <t>58.921.792/0001-17</t>
  </si>
  <si>
    <t>2020000200576-3</t>
  </si>
  <si>
    <t>BAXTER HOSPITALAR Ltda</t>
  </si>
  <si>
    <t>CAD - Impressões Gráficas Ltda / VERMELHINHO</t>
  </si>
  <si>
    <t>18.057.256/0001-09</t>
  </si>
  <si>
    <t>CENTRO OESTE Extintor Ltda - ME</t>
  </si>
  <si>
    <t>08.289.329/0001-26</t>
  </si>
  <si>
    <t>2019000200252-3</t>
  </si>
  <si>
    <t>DRY ICE DISTRIBUIDOR DE GELO E EMBALAGENS LTDA</t>
  </si>
  <si>
    <t>07.969.910/0001-26</t>
  </si>
  <si>
    <t>2020000303465</t>
  </si>
  <si>
    <t>Viação ARAGUARINA Ltda em Recuperação Judicial</t>
  </si>
  <si>
    <t>01.552.504/0001-87</t>
  </si>
  <si>
    <t>2020000200764-4</t>
  </si>
  <si>
    <t>SOS Emergência Imunizadora Ltda</t>
  </si>
  <si>
    <t>13.045.674/0001-54</t>
  </si>
  <si>
    <t>2020000200811-3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</si>
  <si>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</si>
  <si>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</si>
  <si>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</si>
  <si>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</si>
  <si>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</si>
  <si>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</si>
  <si>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Laboratório B. BRAUN S.A.</t>
  </si>
  <si>
    <t>2020000200906-2</t>
  </si>
  <si>
    <t>2020000200906-4</t>
  </si>
  <si>
    <t>FRESENIUS Homecare Brasil Ltda</t>
  </si>
  <si>
    <t>49.601.107/0001-84</t>
  </si>
  <si>
    <t>2020000303250</t>
  </si>
  <si>
    <t>URBAN - Mobilidade Urbana de Anápolis SPE Ltda</t>
  </si>
  <si>
    <t>22.872.903/0001-03</t>
  </si>
  <si>
    <t>2020000200692-4</t>
  </si>
  <si>
    <t>SAMTRONIC Indústria e Comércio Ltda.</t>
  </si>
  <si>
    <t>58.426.628/0001-33</t>
  </si>
  <si>
    <t>2020000200866-2</t>
  </si>
  <si>
    <t>11.543.844/0001-03</t>
  </si>
  <si>
    <t>2020000303684</t>
  </si>
  <si>
    <t>FRESENIUS Kabi Brasil Ltda</t>
  </si>
  <si>
    <t>49.324.221/0001-04</t>
  </si>
  <si>
    <t>2020000200051-3</t>
  </si>
  <si>
    <t>2020000200051-4</t>
  </si>
  <si>
    <t>Fundação Carlos Alberto VANZOLINI</t>
  </si>
  <si>
    <t>62.145.750/0001-09</t>
  </si>
  <si>
    <t>32.650.036/0001-07</t>
  </si>
  <si>
    <t>BDP - Brasil Distribuidora de Produtos OPME Eireli - EPP</t>
  </si>
  <si>
    <t>10.960.950/0001-11</t>
  </si>
  <si>
    <t>BIOLOGÍSTICA Soluções em Logística e Serviços EIRELI</t>
  </si>
  <si>
    <t>07.837.315/0001-37</t>
  </si>
  <si>
    <t>2019000301650</t>
  </si>
  <si>
    <t>BRASIL TUR OPERADORA DE VIAGENS LTDA ME</t>
  </si>
  <si>
    <t>26.770.976/0001-37</t>
  </si>
  <si>
    <t>2019000200145-3</t>
  </si>
  <si>
    <t>BRASITUR Eventos e Turismo Ltda</t>
  </si>
  <si>
    <t>23.361.387/0001-07</t>
  </si>
  <si>
    <t>2019000200145-7</t>
  </si>
  <si>
    <t>VOAR TURISMO EIRELI</t>
  </si>
  <si>
    <t>26.585.506/0001-01</t>
  </si>
  <si>
    <t>2019000200145-11</t>
  </si>
  <si>
    <t>SENDPAX Viagens Ltda</t>
  </si>
  <si>
    <t>18.016.280/0001-91</t>
  </si>
  <si>
    <t>2019000200145-16</t>
  </si>
  <si>
    <t>MÓDULO Engenharia, Consultoria e Gerencial Predial Ltda / AMG ELEVADORES</t>
  </si>
  <si>
    <t>05.926.726/0001-73</t>
  </si>
  <si>
    <t>2020000200814-2</t>
  </si>
  <si>
    <t>61.602.199/0001-12</t>
  </si>
  <si>
    <t>2020000300732</t>
  </si>
  <si>
    <t>2020000201020-2</t>
  </si>
  <si>
    <t>ORBIS gestão de tecnologia em saúde LTDA.</t>
  </si>
  <si>
    <t>23.129.279/0001.03</t>
  </si>
  <si>
    <t>2020000201838-3</t>
  </si>
  <si>
    <t>SAGA - Serviço de Anestesiologia de Goiânia Ltda</t>
  </si>
  <si>
    <t>34.393.545/0001-27</t>
  </si>
  <si>
    <t>2020000306606-1</t>
  </si>
  <si>
    <t xml:space="preserve">REDEMOB Consórcio </t>
  </si>
  <si>
    <t>10.636.142/0001-01</t>
  </si>
  <si>
    <t>2020000200677-4</t>
  </si>
  <si>
    <t>NUTRA Nutrição Avançada Ltda</t>
  </si>
  <si>
    <t>08.623.106/0001-53</t>
  </si>
  <si>
    <t>2019000302006</t>
  </si>
  <si>
    <t>ETI - Equipe de Terapia Intensiva Ltda</t>
  </si>
  <si>
    <t>23.944.686/0001-74</t>
  </si>
  <si>
    <t>2020000306606-2</t>
  </si>
  <si>
    <t>24.801.201/0001-56</t>
  </si>
  <si>
    <t>56.151.178/0001-98</t>
  </si>
  <si>
    <t>2020000201173-3</t>
  </si>
  <si>
    <t>TRAD Equipamento Hospitalar Ltda</t>
  </si>
  <si>
    <t>04.181.869/0001-30</t>
  </si>
  <si>
    <t>35.820.448/0023-41</t>
  </si>
  <si>
    <t>2020000202095</t>
  </si>
  <si>
    <t>CS MED - Carvalho Serviços Médicos Associados S/S</t>
  </si>
  <si>
    <t>32.179.230/0001-56</t>
  </si>
  <si>
    <t>2020000307702</t>
  </si>
  <si>
    <t>04.513.900/0001-93</t>
  </si>
  <si>
    <t>2021000300896</t>
  </si>
  <si>
    <t>FUJICOM Comércio de Materiais Hospitalares e Importação LTDA</t>
  </si>
  <si>
    <t>02.323.120/0002-36</t>
  </si>
  <si>
    <t>IN SAÚDE - Instituto Laboratorial HR EIRELI</t>
  </si>
  <si>
    <t>31.793.122/0001-06</t>
  </si>
  <si>
    <t>2021000302336</t>
  </si>
  <si>
    <t>2021000200369-6</t>
  </si>
  <si>
    <t>INGOH - Instituto Goiano de Oncologia e Hematologia Ltda</t>
  </si>
  <si>
    <t>01.227.573/0001-20</t>
  </si>
  <si>
    <t>2021000302374</t>
  </si>
  <si>
    <t>30.079.779/0001-43</t>
  </si>
  <si>
    <t>2021000302218</t>
  </si>
  <si>
    <t>26.708.894/0001-62</t>
  </si>
  <si>
    <t>ISTI Informática &amp; Serviços Ltda</t>
  </si>
  <si>
    <t>10.554.387/0001-81</t>
  </si>
  <si>
    <t>2021000201217-4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</si>
  <si>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</si>
  <si>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</si>
  <si>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</si>
  <si>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</si>
  <si>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</si>
  <si>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</si>
  <si>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</si>
  <si>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</si>
  <si>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</si>
  <si>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</si>
  <si>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23.129.279/0001-03</t>
  </si>
  <si>
    <t>2021000201267-4</t>
  </si>
  <si>
    <t>2021000303066</t>
  </si>
  <si>
    <t>IMUNOLABORATÓRIO TRIAGEM DE DOADORES LTDA</t>
  </si>
  <si>
    <t>65.714.479/0001-73</t>
  </si>
  <si>
    <t>2020000306590</t>
  </si>
  <si>
    <t xml:space="preserve">HELPMED - Helpmed Saúde Ltda </t>
  </si>
  <si>
    <t>04.770.650/0001-77</t>
  </si>
  <si>
    <t>2021000304690</t>
  </si>
  <si>
    <t>REKUPERAR Recuperadora de Cadeiras e Móveis Ltda - EPP</t>
  </si>
  <si>
    <t>03.063.405/0001-67</t>
  </si>
  <si>
    <t>2020000305170</t>
  </si>
  <si>
    <t>OLA Tecnologia e Telecomunicações LTDA</t>
  </si>
  <si>
    <t>34.283.407/0001-95</t>
  </si>
  <si>
    <t>2021000305105</t>
  </si>
  <si>
    <t>ARKLOK - Equipamentos de Informáticas LTDA</t>
  </si>
  <si>
    <t>10.489.713/0001-14</t>
  </si>
  <si>
    <t>TG CONSULTORIA em Tecnologia</t>
  </si>
  <si>
    <t>23.128.477/0001-52</t>
  </si>
  <si>
    <t>2021000300200</t>
  </si>
  <si>
    <t>VISUAL Software LTDA</t>
  </si>
  <si>
    <t>01.408.097/0001-39</t>
  </si>
  <si>
    <t>2021000201483-4</t>
  </si>
  <si>
    <t xml:space="preserve">CONTATTI Comércio e Representações LTDA </t>
  </si>
  <si>
    <t>90.108.283/0001-82</t>
  </si>
  <si>
    <t>2021000304003</t>
  </si>
  <si>
    <t xml:space="preserve">Unidade gerida: Hospital Estadual de Urgências Governador Otávio Lage de Siqueira - HUGOL			</t>
  </si>
  <si>
    <t>2020000200456-2</t>
  </si>
  <si>
    <t>JR Lacerda Material Médico Hospitalar EIRELI</t>
  </si>
  <si>
    <t>05.595.984/0001-99</t>
  </si>
  <si>
    <t>WAVE produtos médicos EIRELI</t>
  </si>
  <si>
    <t>05.146.498/0001-19</t>
  </si>
  <si>
    <t>2019000302356-5</t>
  </si>
  <si>
    <t xml:space="preserve">NCH Brasil Ltda </t>
  </si>
  <si>
    <t>44.016.707/0001-61</t>
  </si>
  <si>
    <t>2020000309280</t>
  </si>
  <si>
    <t xml:space="preserve"> 2021000306374-2</t>
  </si>
  <si>
    <t>BRAKKO Comércio e Importação Ltda</t>
  </si>
  <si>
    <t>01.085.207/0001-79</t>
  </si>
  <si>
    <t>2020000305479</t>
  </si>
  <si>
    <t>33.719.534/0001-21</t>
  </si>
  <si>
    <t xml:space="preserve">CINCO-CONFIANÇA Indústria e Comércio ltda. </t>
  </si>
  <si>
    <t>05.075.964/0001-12</t>
  </si>
  <si>
    <t>2021000304507-1</t>
  </si>
  <si>
    <t>Companhia ULTRAGAZ S.A.</t>
  </si>
  <si>
    <t>CONFIANÇA Comércio de Produtos LTDA</t>
  </si>
  <si>
    <t>29.000.107/0001-11</t>
  </si>
  <si>
    <t>2021000201449-5</t>
  </si>
  <si>
    <t>Prestação de serviços visando a Acreditação ONA. Contrato assinado em 16/11/2021</t>
  </si>
  <si>
    <t>BOMBASA Equipamentos Hidráulicos EIRELI</t>
  </si>
  <si>
    <t>2021000305079</t>
  </si>
  <si>
    <t>ASSESSORIA JURÍDICA DA AGIR</t>
  </si>
  <si>
    <t>2021000305479</t>
  </si>
  <si>
    <t>29/11//2021</t>
  </si>
  <si>
    <t>RUSSELL BEDFORD Gm Auditores Independentes S/S</t>
  </si>
  <si>
    <t>13.098.174/0001-80</t>
  </si>
  <si>
    <t>2021000202213-4</t>
  </si>
  <si>
    <t>BLOCKBIT Tecnologia Ltda</t>
  </si>
  <si>
    <t>02.423.535/0001-09</t>
  </si>
  <si>
    <t>2021000308573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</si>
  <si>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</si>
  <si>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</si>
  <si>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</si>
  <si>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</si>
  <si>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</si>
  <si>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2021000202376-2</t>
  </si>
  <si>
    <t>2021000202399-3</t>
  </si>
  <si>
    <t>CARVALHO Serviços Médicos Associados S/S</t>
  </si>
  <si>
    <t>2021000306724</t>
  </si>
  <si>
    <t>Prestação do Serviços de Comunicação Multimídia – SCM.  Valor contratual estimado, variável conforme demanda. Contrato assinado em 14/12/2017. 1º aditivo assinado em 13/12/2020. 2º aditivo assinado em 13/12/2021.</t>
  </si>
  <si>
    <t>GLOBAL Serviços Empresariais e Mão de Obra Temporária Ltda</t>
  </si>
  <si>
    <t>GREEN PAPER free soluções sem papel Ltda.</t>
  </si>
  <si>
    <t>05.620.302/0001-86</t>
  </si>
  <si>
    <t>2021000302019</t>
  </si>
  <si>
    <t>JLF E LARF Comércio e Imp. de Produtos Hospitalares LTDA</t>
  </si>
  <si>
    <t>22.081.322/0001-45</t>
  </si>
  <si>
    <t>2021000202289-3</t>
  </si>
  <si>
    <t>DRAGER Industria e Comercio LTDA</t>
  </si>
  <si>
    <t>02.535.707/0001-28</t>
  </si>
  <si>
    <t xml:space="preserve">	MEDI-GLOBE Brasil Ltda</t>
  </si>
  <si>
    <t>04.242.860/0001-92</t>
  </si>
  <si>
    <t xml:space="preserve">2021000306055-1 </t>
  </si>
  <si>
    <t>SCITECH Produtos Medicos AS</t>
  </si>
  <si>
    <t>01.437.707/0001- 22</t>
  </si>
  <si>
    <t xml:space="preserve">2021000306055-2 </t>
  </si>
  <si>
    <t>2021000305128-1</t>
  </si>
  <si>
    <t xml:space="preserve">SCITECH Produtos Medicos SA	</t>
  </si>
  <si>
    <t>2021000305128-2</t>
  </si>
  <si>
    <t>HOMACC Comercio de Material Médico Hospitalar Ltda</t>
  </si>
  <si>
    <t>2021000305128-3</t>
  </si>
  <si>
    <t>2021000305128-6</t>
  </si>
  <si>
    <t>2021000307758</t>
  </si>
  <si>
    <t>ULTRA HOSPITALAR LTDA</t>
  </si>
  <si>
    <t>2021000305128-4</t>
  </si>
  <si>
    <t>KLEMMEN Importações EIRELI</t>
  </si>
  <si>
    <t>96.441.704/0001-79</t>
  </si>
  <si>
    <t>2021000307590</t>
  </si>
  <si>
    <t>Fundação Instituto de Pesquisa e Estudo de Diagnostico por Imagem - FIDI</t>
  </si>
  <si>
    <t>55.401.178/0001-36</t>
  </si>
  <si>
    <t>2021000308157</t>
  </si>
  <si>
    <t>2021000310386</t>
  </si>
  <si>
    <t>2020000200657-3</t>
  </si>
  <si>
    <t>2020000200657-4</t>
  </si>
  <si>
    <t>MV INFORMÁTICA Nordeste LTDA</t>
  </si>
  <si>
    <t>2021000304262</t>
  </si>
  <si>
    <t>RESGATE UTI Móvel Ltda</t>
  </si>
  <si>
    <t>31.180.497/0001-09</t>
  </si>
  <si>
    <t>2021000202694-11</t>
  </si>
  <si>
    <t>2021000202694-12</t>
  </si>
  <si>
    <t>Cooperativa de Cuidados em Saúde em Geral HEALTY CARE</t>
  </si>
  <si>
    <t>2021000202694-13</t>
  </si>
  <si>
    <t>2021000202694-15</t>
  </si>
  <si>
    <t>BR GAAP Corporation Tecnologia da Informação Eireli - ME</t>
  </si>
  <si>
    <t>SKYMAIL Serviços de Computação e Prov. De Inf. Digital Ltda</t>
  </si>
  <si>
    <t>CONÁGUA Ambiental LTDA</t>
  </si>
  <si>
    <t>92.306.257/0001-94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</si>
  <si>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</t>
  </si>
  <si>
    <t>WHITE MARTINS Gases Industriais Ltda</t>
  </si>
  <si>
    <t>CONECTE-SE LTDA</t>
  </si>
  <si>
    <t>43.184.527/0001-26</t>
  </si>
  <si>
    <t>2021000306621</t>
  </si>
  <si>
    <t>2021000309780</t>
  </si>
  <si>
    <t>MV Sistemas de MEDICINA DIAGNÓSTICA Ltda.</t>
  </si>
  <si>
    <t>03.124.977/0001-09</t>
  </si>
  <si>
    <t>2021000306843-2</t>
  </si>
  <si>
    <t>2021000308963</t>
  </si>
  <si>
    <t>SINTESE Comercial Hospitalar LTDA</t>
  </si>
  <si>
    <t>24.801.201/0005-80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</si>
  <si>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</si>
  <si>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</si>
  <si>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</si>
  <si>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</si>
  <si>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</si>
  <si>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Contrato assinado em 29/03/2022.</t>
  </si>
  <si>
    <t>EXTRA CORPUS Equipamentos Médico Hospitalar Ltda – ME</t>
  </si>
  <si>
    <t>05.615.586/0001-12</t>
  </si>
  <si>
    <t>2021000202850-9</t>
  </si>
  <si>
    <t>TRAD Equipamento Hospitalar Ltd</t>
  </si>
  <si>
    <t>2021000202850-11</t>
  </si>
  <si>
    <t>GYNMED Distribuidora Importação e Exportação de Medicamentos Ltda - ME</t>
  </si>
  <si>
    <t>08.140.149/0001-88</t>
  </si>
  <si>
    <t>2021000202850-13</t>
  </si>
  <si>
    <t>2022000200470</t>
  </si>
  <si>
    <t>AC Segurança EIRELI</t>
  </si>
  <si>
    <t>09.459.901/0002-00</t>
  </si>
  <si>
    <t>Serviço Social da Indústria SESI</t>
  </si>
  <si>
    <t>03.786.187/0001-99</t>
  </si>
  <si>
    <t>2022000200193</t>
  </si>
  <si>
    <t>Prestação de serviços de ginástica laboral. Valor variável conforme demanda. Contrato assinado em 29/04/2022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</si>
  <si>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</t>
  </si>
  <si>
    <t>Prestação de Serviços de E-mail e DNS. Valor contratual estimado, variável conforme demanda. Contrato assinado em 29/05/2019. 1º Aditivo assinado em 29/05/2020. 2º Aditivo assinado em 26/05/2021. 3° Aditivo assinado em 27/05/2022.</t>
  </si>
  <si>
    <t>SUPREMACIA Engenharia EIRELI</t>
  </si>
  <si>
    <t>2019000200203-3</t>
  </si>
  <si>
    <t>Rede Nacional de Aprendizagem, Promoção Social e Integração - RENAPSI</t>
  </si>
  <si>
    <t>ULTRA Hospitalar LTDA</t>
  </si>
  <si>
    <t>Fornecimento contínuo de insumos para bomba de circulação extracorpórea com comodato de equipamentos. Valor contratual estimado, variável conforme demanda. Contrato assinado em 19/04/2021. 1º Aditivo assinado em 10/05/2022.</t>
  </si>
  <si>
    <t>Fornecimento de soros e eletrólitos.  Valor contratual estimado, variável conforme demanda. Contrato assinado em 01/06/2021. 1° Aditivo assinado em 23/05/2022. 2° Aditivo assinado em 23/05/2022.</t>
  </si>
  <si>
    <t xml:space="preserve">Prestação de serviços de manutenção preventiva e corretiva no sistema de gases medicinais. Valor contratual estimado, varíavel conforme demanda. Contrato assinado em 16/07/2021. 1° Aditivo assinado em 27/05/2022. </t>
  </si>
  <si>
    <t>2021000306069</t>
  </si>
  <si>
    <t>Prestação de serviços para automação do ar-condicionado. Contrato assinado em 17/11/2021. Ateste dos equipamentos em 05/05/2022.</t>
  </si>
  <si>
    <t>CITSO Comércio e Serviço Importador de Informática LTDA</t>
  </si>
  <si>
    <t>12.449.629/0001-00</t>
  </si>
  <si>
    <t>2022000200202-3</t>
  </si>
  <si>
    <t>NOXTEC Serviços Ltda</t>
  </si>
  <si>
    <t>2022000301360</t>
  </si>
  <si>
    <t>FORGUS Sistemas Eletrônicos e Serviços LTDA</t>
  </si>
  <si>
    <t>21.807.786/0001-23</t>
  </si>
  <si>
    <t>2022000300696</t>
  </si>
  <si>
    <t xml:space="preserve">Prestação de serviços de monitoramento eletrônico por sistema CFTV. Valor contratual estimado, variável conforme demanda. Contrato assinado em 27/05/2022. </t>
  </si>
  <si>
    <t>DIRECTA Prime Soluções em Impressão LTDA</t>
  </si>
  <si>
    <t>24.336.079/0001-94</t>
  </si>
  <si>
    <t>2022000200029-4</t>
  </si>
  <si>
    <t xml:space="preserve">Fornecimento de Gases Medicinais, Comodato de Tanque e Cilindros, Manutenção Preventiva e Corretiva, bem como a Calibração dos Sistemas. Contrato assinado em 15/06/2018. 1º Aditivo assinado em 14/12/2018. 2º Aditivo assinado em 27/08/2019. 3º Aditivo assinado em 21/08/2020. Rerratificação assinado em 25/12/2020. 4º Aditivo assinado em 15/07/2021. 5° Aditivo assinado em 09/06/2022. 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</si>
  <si>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</t>
  </si>
  <si>
    <t>Prestação de serviço especializado em Neurologia e Neurocirurgia, adulto e pediátrico. Contrato assinado em 18/06/2020. 1º Aditivo assinado em 25/06/2021. 2º Aditivo assinado em 01/10/2021. 3° Aditivo assinado em 29/06/2022.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</si>
  <si>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</t>
  </si>
  <si>
    <t>Fornecimento de passagens do sistema de transporte coletivo intermunicipal. Valor contratual estimado, variável conforme demanda. Contrato assinado em 16/06/2020. 1º Aditivo assinado em 14/06/2021. 2° Aditivo assinado em 13/06/2022.</t>
  </si>
  <si>
    <t>2022000303246</t>
  </si>
  <si>
    <t>Aquisição de aparelho de anestesia. Contrato assinado em 02/06/2022</t>
  </si>
  <si>
    <t>NEOVERO SERVIÇOS DE DESENVOLVIMENTO EM TECNOLOGIA DA INFORMAÇÃO LTDA</t>
  </si>
  <si>
    <t>07.229.827/0001-10</t>
  </si>
  <si>
    <t>2021000202833</t>
  </si>
  <si>
    <t>Fornecimento de soluções de software para gestão de engenharia clínica e manutenção predial. Contrato assinado em 01/06/2022.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</si>
  <si>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</si>
  <si>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</si>
  <si>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</si>
  <si>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</t>
  </si>
  <si>
    <t>ULTRA HOSPITALAR LTDA.</t>
  </si>
  <si>
    <t>2022000300357-3</t>
  </si>
  <si>
    <t>MV INFORMÁTICA Nordeste Ltda</t>
  </si>
  <si>
    <t>2022000201265-3</t>
  </si>
  <si>
    <t>TOTVS S/A.</t>
  </si>
  <si>
    <t>53.113.791/0001-22</t>
  </si>
  <si>
    <t>2022000200334-4</t>
  </si>
  <si>
    <t>19.336.924/0001-91</t>
  </si>
  <si>
    <t>2022000300357-4</t>
  </si>
  <si>
    <t>Instituto Euvaldo Lodi - IEL</t>
  </si>
  <si>
    <t>01.647.296/0001-08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</si>
  <si>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</si>
  <si>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 xml:space="preserve"> 19.352.206/0001-09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</si>
  <si>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</si>
  <si>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</si>
  <si>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</t>
  </si>
  <si>
    <t>Comodato de Dispensadores Automáticos de Solução Alcoolica para Antissepsia Cirúrgica das Mãos. Contrato assinado em 19/08/2020. 1º Aditivo assinado em 28/07/2020. 2º Aditivo assinado em 17/08/2021.  3° Aditivo assinado em 19/08/2022..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</si>
  <si>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</si>
  <si>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</si>
  <si>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</si>
  <si>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</si>
  <si>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Comodato de Equipamentos e acessórios para Transdutor Descartável. Contrato assinado em 22/10/2019. 1º Aditivo assinado em 21/10/2020. 2º Aditivo assinado em 22/10/2021.  3° Aditivo assinado em 27/09/2022.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</si>
  <si>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</si>
  <si>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</si>
  <si>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</si>
  <si>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</si>
  <si>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</si>
  <si>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</si>
  <si>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</t>
  </si>
  <si>
    <t>Fornecimento de dióxido de carbono sólido - gelo seco.  Valor contratual estimado, variável conforme demanda. Contrato assinado em 08/07/2020. 1º Aditivo assinado em 01/10/2021. 2° Aditivo assinado em 29/09/2022.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</si>
  <si>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</si>
  <si>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</si>
  <si>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</si>
  <si>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</si>
  <si>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</si>
  <si>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</si>
  <si>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Prestação de serviços de manutenção preventiva e corretiva do sistema de aquecimento solar do HUGOL.  Valor contratual estimado, variável conforme demanda. Contrato assinado em 05/08/2020. 1º Aditivo assinado em 30/08/2021. 2° Aditivo assinado em 28/07/2022.</t>
  </si>
  <si>
    <t>Prestação de serviço de transporte de material biológico.  Valor contratual estimado, variável conforme demanda. Contrato assinado em 14/10/2020.  1 aditivo assinado em 14/10/2021. 2° Aditivo assinado em 11/10/2022.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</si>
  <si>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</si>
  <si>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</si>
  <si>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</si>
  <si>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</t>
  </si>
  <si>
    <t>Fornecimento de solução de proteção de endpoints e outras avenças. Valor contratual estimado, variável conforme demanda. Contrato assinado em 04/08/2021. 1° Aditivo assinado em 03/08/2022.</t>
  </si>
  <si>
    <t xml:space="preserve">Fornecimento de insumos para hemodinâmica em regime de consignação. Valor contratual estimado, variável conforme demanda. Contrato assinado em 06/08/2021.  1° Aditivo assinado em 09/08/2022. 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</si>
  <si>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</si>
  <si>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Fornecimento de insumos para hemodinâmica em regime de consignação. Valor contratual estimado, variável conforme demanda. Contrato assinado em 05/08/2021. 1° Aditivo assinado em 08/08/2022.</t>
  </si>
  <si>
    <t>Fornecimento de insumos para hemodinâmica em regime de consignação. Valor contratual estimado, variável conforme demanda. Contrato assinado em 06/08/2021. 1° Aditivo assinado em 09/08/2022.</t>
  </si>
  <si>
    <t>Fornecimento de insumos para hemodinâmica em regime de consignação. Valor contratual estimado, variável conforme demanda. Contrato assinado em 21/10/2021. 1° Aditivo assinado em 15/08/2022.</t>
  </si>
  <si>
    <t>Prestação de serviços de manutenção predial. Valor contratual estimado, variável conforme demanda. Contrato assinado em 17/08/2021. 1° Aditivo assinado em 09/09/2022.</t>
  </si>
  <si>
    <t xml:space="preserve">Prestação de serviços de realização de controle de qualidade em hemocomponentes. Valor variável conforme demanda. Contrato assinado em 17/09/2021. 1° Aditivo assinado em 14/09/2022. </t>
  </si>
  <si>
    <t>Prestação de serviços médicos. Contrato assinado em 01/09/2021. 1° Aditivo assinado em 31/08/2022.</t>
  </si>
  <si>
    <t>Prestação de serviços de manutenção corretiva em equipamentos com fornecimento de peças. Valor contratual estimado, variável conforme demanda. Contrato assinado em 18/08/2021. 1° Aditivo assinado em 05/08/2022.</t>
  </si>
  <si>
    <t>Prestação de serviços de telefonia IP. Contrato assinado em 22/09/2021. 1° Aditivo assinado em 22/9/2022</t>
  </si>
  <si>
    <t>Locação de Notebooks e outras avenças. Contrato assinado em 17/09/2021. 1° Aditivo assinado em 16/09/2022</t>
  </si>
  <si>
    <t>Fornecimento de licença de uso de aplicativo de maqueiro. Contrato assinado em 14/09/2021. 1° Aditivo assinado 13/09/2022.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</si>
  <si>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</t>
  </si>
  <si>
    <t xml:space="preserve">Fornecimento de insumos para conservação de múltiplos órgãos. Valor Estimado, variável conforme demanda. Contrato assinado em 27/09/2021. 1° Aditivo assinado em 21/09/2022.	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</si>
  <si>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</si>
  <si>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>Fornecimento de insumos para neurocirurgia. Valor variável conforme demanda. Contrato assinado em 22/10/2021. 1º aditivo assinado em 17/02/2022. 2° Aditivo assinado em 20/10/2022.</t>
  </si>
  <si>
    <t>Fornecimento de solução de eletrolítos PH 7,4. Valor estimado, variável conforme demanda. Contrato assinado em 29/11/2021. 1° Aditivo assinado em 24/10/2022.</t>
  </si>
  <si>
    <t>TAXICORP Ltda</t>
  </si>
  <si>
    <t xml:space="preserve">	31.831.663/0001-81</t>
  </si>
  <si>
    <t>Fornecimento contínuo de órteses, próteses e materiais especiais - OPME para cirurgias cardíacas. Contrato assinado em 06/06/2022.</t>
  </si>
  <si>
    <t>Fornecimento de software de módulo de gestão de contratos. Contrato assinado em 22/06/2022.</t>
  </si>
  <si>
    <t>Software de serviços de recursos humanos. Contrato assinado em 22/06/2022.</t>
  </si>
  <si>
    <t>LABCOR Laboratórios LTDA</t>
  </si>
  <si>
    <t>Fornecimento contínuo de órteses, próteses e materiais especiais - OPME para cirurgias cardíacas. Contrato assinado em 29/06/2022.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</si>
  <si>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</si>
  <si>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</si>
  <si>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</si>
  <si>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</t>
  </si>
  <si>
    <t>2021000202381-7</t>
  </si>
  <si>
    <t>Prestação de serviços de transporte hospitalar em ambulância móvel. Valor contratual estimado, variável conforme demanda. Contrato assinado em 01/07/2022.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</si>
  <si>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</si>
  <si>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</si>
  <si>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</si>
  <si>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</si>
  <si>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2022000302306</t>
  </si>
  <si>
    <t>Prestação de serviço de horas de consultoria. Valor contratual estimado, variável conforme demanda. Contrato assinado em 28/06/2022.</t>
  </si>
  <si>
    <t>RFM Lima Equipamentos Hospitalar LTDA - ROFMED</t>
  </si>
  <si>
    <t>38.429.207/0001-59</t>
  </si>
  <si>
    <t xml:space="preserve"> 2021000309670-1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</si>
  <si>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</si>
  <si>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</si>
  <si>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</si>
  <si>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 2021000309670-2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</si>
  <si>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</si>
  <si>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</si>
  <si>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</si>
  <si>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</t>
  </si>
  <si>
    <t>INTERATIVA Facilities LTDA</t>
  </si>
  <si>
    <t>2022000200457-2</t>
  </si>
  <si>
    <t>Prestação de serviços de tratamento, recuperação e manutenção de piso granito hospitalar. Valor contratual estimado, variável conforme demanda. Contrato assinado em 12/07/2022.</t>
  </si>
  <si>
    <t>GOIÁS TELECOMUNICAÇÕES S.A</t>
  </si>
  <si>
    <t>10.268.439/0001-53</t>
  </si>
  <si>
    <t>2021000200886-4</t>
  </si>
  <si>
    <t>Comodato destinado ao fornecimento de internet de fibra. Termo de Comodato assinado em 16/05/2022.</t>
  </si>
  <si>
    <t>PHILIPS MEDICAL SYSTEMS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</si>
  <si>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</si>
  <si>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</si>
  <si>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</si>
  <si>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</si>
  <si>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</si>
  <si>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</t>
  </si>
  <si>
    <t>YOULEADER Consultoria LTDA</t>
  </si>
  <si>
    <t>41.009.447/0001-09</t>
  </si>
  <si>
    <t>2022000201437-5</t>
  </si>
  <si>
    <t>Prestação de serviços de aplicação de pesquisa de clima organizacional (CONSULTORIA). Contrato assinado em 26/07/2022</t>
  </si>
  <si>
    <t>SAD Consultoria LTDA</t>
  </si>
  <si>
    <t>47.827.415/0001-05</t>
  </si>
  <si>
    <t>Prestação de serviços de aplicação de pesquisa de clima organizacional (CERTIFICAÇAO). Contrato assinado em 26/07/2022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</si>
  <si>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</si>
  <si>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</si>
  <si>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</si>
  <si>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</si>
  <si>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CRISTALIA PROD QUIM FARM. LTDA</t>
  </si>
  <si>
    <t>44.734.671/0001-51</t>
  </si>
  <si>
    <t>2022000201547-2</t>
  </si>
  <si>
    <t>Fornecimento de medicamento (sevoflurano). Valor contratual estimado, variável conforme demanda. Contrato assinado em 19/08/2022.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</si>
  <si>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</si>
  <si>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</si>
  <si>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</si>
  <si>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</si>
  <si>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</si>
  <si>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</si>
  <si>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PAPELARIA TRIBUTÁRIA Ltda</t>
  </si>
  <si>
    <t>00.905.760/0003-00</t>
  </si>
  <si>
    <t>2022000201434-5</t>
  </si>
  <si>
    <t>Fornecimento de papel A4. Valor contratual estimado, variável conforme demanda. Contrato assinado em 24/08/2022.</t>
  </si>
  <si>
    <t>COMERCIAL CIRURGICA RIOCLARENSE LTDA</t>
  </si>
  <si>
    <t>67.729.178/0006-53</t>
  </si>
  <si>
    <t>2021000202726-4</t>
  </si>
  <si>
    <t>Fornecimento contínuo de frascos para dietas enterais. Valor contratual estimado, variável conforme demanda. Contrato assinado em 24/08/2022.</t>
  </si>
  <si>
    <t>2021000202726-5</t>
  </si>
  <si>
    <t>Fornecimento contínuo de frascos para dietas enterais. Valor contratual estimado, variável conforme demanda. Contrato assinado em 17/08/2022.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</si>
  <si>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</si>
  <si>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</si>
  <si>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</si>
  <si>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</t>
  </si>
  <si>
    <t>Ortopedia CASAGRANDE Eireli - ME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</si>
  <si>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</si>
  <si>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</si>
  <si>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</si>
  <si>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</si>
  <si>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</si>
  <si>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</si>
  <si>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</si>
  <si>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2021000307639 -3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</si>
  <si>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</si>
  <si>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</si>
  <si>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</si>
  <si>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</t>
  </si>
  <si>
    <t>DIRECTA Prime Solucoes em Impressao LTDA - ME</t>
  </si>
  <si>
    <t>2022000201602-3</t>
  </si>
  <si>
    <t>Locação de coletores de dados (PALMs). Valor contratual estimado, variável conforme demanda. Contrato assinado em 29/09/2022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</si>
  <si>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</si>
  <si>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</si>
  <si>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</t>
  </si>
  <si>
    <t>LEGNET Sistema de Gestão Integrada EIRELI</t>
  </si>
  <si>
    <t>38.503.861/0001-65</t>
  </si>
  <si>
    <t>2022000200456</t>
  </si>
  <si>
    <t>MUNDO DIGITAL Prestação de Serviços de Certificação Digital, Consultoria e Desenvolvimento de Sistemas LTDA - EPP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</si>
  <si>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</si>
  <si>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</si>
  <si>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MEDI-GLOBE Brasil Ltda</t>
  </si>
  <si>
    <t>2022000302220</t>
  </si>
  <si>
    <t>Fornecimento de insumos para exame de CPRE via consignação. Valor contratual estimado, variável conforme demanda. Contrato assinado em 10/10/2022.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</si>
  <si>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</si>
  <si>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</si>
  <si>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</si>
  <si>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</si>
  <si>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</si>
  <si>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</si>
  <si>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</si>
  <si>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</si>
  <si>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</si>
  <si>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</si>
  <si>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</si>
  <si>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</si>
  <si>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</si>
  <si>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</si>
  <si>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</si>
  <si>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</si>
  <si>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</si>
  <si>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</si>
  <si>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</si>
  <si>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</si>
  <si>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Fornecimento contínuo de nutrição parenteral industrializada.  Valor contratual estimado, variável conforme demanda. Contrato assinado em 04/09/2020. 1º Aditivo assinado em 31/08/2021. 2° Aditivo assinado em 01/09/2022.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</si>
  <si>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</t>
  </si>
  <si>
    <t>Fornecimento de insumos para oxímetro cerebral e locação de equipamentos. Valor contratual estimado, variável conforme demanda. Contrato assinado em 21/10/2021. 1° Aditivo assinado em 21/10/2022.</t>
  </si>
  <si>
    <t>Fornecimento de insumos para Bomba de Infusão para anestesia. Valor contratual estimado, variável conforme demanda. Contrato assinado em 04/11/2019. 1º aditivo assinado em 26/10/2020. 2º Aditivo assinado em 06/10/2021. 3º Aditivo assinado em 25/10/2022.</t>
  </si>
  <si>
    <t>Contrato de Locação de bombas de infusão para anestesia. Contrato assinado em 04/11/2019. 1º Aditivo assinado em 26/10/2020. 2º Aditivo assinado em 06/10/2021. 3º Aditivo assinado em 25/10/2022.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</si>
  <si>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</si>
  <si>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Fornecimento contínuo de colchões. Valor contratual estimado, variável conforme demanda. Contrato assinado em 08/11/2021. 1° Aditivo assinado em 31/10/2022.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</si>
  <si>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</si>
  <si>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</si>
  <si>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</si>
  <si>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</si>
  <si>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Prestação de serviços de auditoria independente. Contrato assinado em 03/12/2021.  1° Aditivo assinado 25/11/2022.</t>
  </si>
  <si>
    <t>Fornecimento contínuo de cadarço branco. Valor variável conforme demanda. Contrato assinado em 02/12/2021. 1° Aditivo assinado em 31/10/2022.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</si>
  <si>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</si>
  <si>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Fornecimento de software de gestão de requisitos legais - sistema de gestão ambiental. Valor contratual estimado, variável conforme demanda. Contrato assinado em 30/09/2022. Rerratificação assinado 07/11/2022.</t>
  </si>
  <si>
    <t>2022000201941-4</t>
  </si>
  <si>
    <t>Prestação de serviços de plotagens, cópias e digitalização de projetos. Valor contratual estimado variável conforme demanda. Contrato assinado em 05/11/2022.</t>
  </si>
  <si>
    <t>ARTEMEC Engenharia LTDA</t>
  </si>
  <si>
    <t>2022000200780-3</t>
  </si>
  <si>
    <t>2022000201785-2</t>
  </si>
  <si>
    <t>Contrato de 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</si>
  <si>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</si>
  <si>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</si>
  <si>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Contrato de fornecimento contínuo de clip hemostático com clipadora em regime de comodato. Valor contratual estimado, variável conforme demanda. Contrato assinado em 31/10/2022.</t>
  </si>
  <si>
    <t>2022000201785-3</t>
  </si>
  <si>
    <t>Contrato de fornecimento contínuo de clip hemostático com clipadora em regime de comodato. Valor contratual estimado, variável conforme demanda. Contrato assinado em</t>
  </si>
  <si>
    <t>2022000201785-5</t>
  </si>
  <si>
    <t>FCC ELETRONICA EIRELI</t>
  </si>
  <si>
    <t>14.056.511/0001-30</t>
  </si>
  <si>
    <t>2022000201600-3</t>
  </si>
  <si>
    <t>Contrato de locação de equipamentos de avaliação de atendimento e fornecimento de sistema de gestão de avaliação integrado. Valor contratual estimado, variável conforme demanda. Contrato assinado em 09/11/2022.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</si>
  <si>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</si>
  <si>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</si>
  <si>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</si>
  <si>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</si>
  <si>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3E Eficiência Energética LTDA</t>
  </si>
  <si>
    <t>10.654.927/0001-07</t>
  </si>
  <si>
    <t>2022000200904-4</t>
  </si>
  <si>
    <t>Contrato de empresa para elaboração de diagnóstico energético. Valor contratual estimado, variável conforme demanda. Contrato assinado em 19/10/2022.</t>
  </si>
  <si>
    <t>Suporte Avançado em Nefrologia S/S Ltda - ME / NEFRO ESSENCE</t>
  </si>
  <si>
    <t>09.532.726/0001-40</t>
  </si>
  <si>
    <t>Contrato de prestação de serviços de nefrologia, incluindo o fornecimento de equipamentos/insumos sob demanda. Valor contratual estimado, variável conforme demanda. Contrato assinado em 16/11/2022.</t>
  </si>
  <si>
    <t>Distribuidora de Medicamentos Guimarães e Brito Ltda - EPP / MGB</t>
  </si>
  <si>
    <t>01.989.652/0001-63</t>
  </si>
  <si>
    <t>2022000302169</t>
  </si>
  <si>
    <t>Contrato de fornecimento de material cirúrgico para cirurgias endoscópicas de neuropediatria. Valor contratual estimado, variável conforme demanda. Contrato assinado em 26/11/2022.</t>
  </si>
  <si>
    <t> 26/11/2022</t>
  </si>
  <si>
    <t>2022000201500-2</t>
  </si>
  <si>
    <t>Contrato de fornecimento de solução de envio automático e sincronização dos exames de diagnóstico por imagem das unidades hospitalares para Secretaria Estadual de Saúde. Valor contratual estimado, variável conforme demanda. Contrato assinado em 30/11/2022.</t>
  </si>
  <si>
    <t xml:space="preserve">	SINTESE Comercial Hospitalar Ltda 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</si>
  <si>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</si>
  <si>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</si>
  <si>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</si>
  <si>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</si>
  <si>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</si>
  <si>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</si>
  <si>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</si>
  <si>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</si>
  <si>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</si>
  <si>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Fornecimento de insumos para a Unidadede Coleta e Transfusão de Sangue – UCT. Valor variável conforme demanda. Contrato assinado em 14/10/2021. 1° Aditivo assinado em 14/10/2022.</t>
  </si>
  <si>
    <t>Prestação de Serviços de Ferramenta PACS. Contrato assinado em 04/12/2021. 1° Aditivo assinado em 02/12/2022.</t>
  </si>
  <si>
    <t>02/12/2022.</t>
  </si>
  <si>
    <t>Prestação de serviços de licenciamento, manutenção e suporte especializado em firewall blockbit. Contrato assinado em 07/12/2021.  1° Aditivo assinado em 02/12/2022.</t>
  </si>
  <si>
    <t xml:space="preserve">2021000201456-3 </t>
  </si>
  <si>
    <t>Fornecimento contínuo de kit de curativo à vácuo. Valor variável conforme demanda. Contrato assinado em 09/12/2021. 1º Aditivo assinado em 07/12/2022.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</si>
  <si>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</si>
  <si>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</si>
  <si>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</si>
  <si>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</si>
  <si>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Prestação de serviços médicos na modalidade de assistência domiciliar. Valor contratual estimado, variável conforme demanda. Contrato assinado em 21/12/2021. 1º Aditivo assinado em 21/12/2022.</t>
  </si>
  <si>
    <t>Prestação de serviços de manutenção preventiva e corretiva dos instrumentais cirúrgicos. Valor contratual estimado, variável conforme demanda. Contrato assinado em 06/01/2022. 1° Aditivo assinado em 22/12/2022.</t>
  </si>
  <si>
    <t>LIFECARE Excelência S/A</t>
  </si>
  <si>
    <t>Clinica de Cardiologia SAGRADO CORAÇÃO LTDA</t>
  </si>
  <si>
    <t>Neurofisiologia Clínica Avançada Eireli – ME / NEUROELETRON</t>
  </si>
  <si>
    <t>2022000302203-1</t>
  </si>
  <si>
    <t>Contrato de 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</si>
  <si>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</si>
  <si>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</si>
  <si>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</si>
  <si>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Contrato de prestação de serviços médicos especializados em exame Doppler Transcraniano. Valor contratual estimado, variável conforme demanda. Contrato assinado em 06/12/2022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</si>
  <si>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</si>
  <si>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</si>
  <si>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</si>
  <si>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</si>
  <si>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</si>
  <si>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</si>
  <si>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</si>
  <si>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</si>
  <si>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</si>
  <si>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</si>
  <si>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2022000200364-6</t>
  </si>
  <si>
    <t>Contrato de fornecimento contínuo de soros e eletrólitos. Valor contratual estimado, variável conforme demanda. Contrato assinado em 04/12/2022.</t>
  </si>
  <si>
    <t>2022000200364-7</t>
  </si>
  <si>
    <t>Contrato de 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</si>
  <si>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</si>
  <si>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</si>
  <si>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</si>
  <si>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Contrato de fornecimento contínuo de soros e eletrólitos. Valor contratual estimado, variável conforme demanda. Contrato assinado em 10/12/2022.</t>
  </si>
  <si>
    <t>SUPERMEDICA DIST HOSP EIRELI</t>
  </si>
  <si>
    <t>06.065.614/0001-38</t>
  </si>
  <si>
    <t>2022000200364-9</t>
  </si>
  <si>
    <t>Contrato de fornecimento contínuo de soros e eletrólitos. Valor contratual estimado, variável conforme demanda. Contrato assinado em 01/12/2022.</t>
  </si>
  <si>
    <t>CONFIANÇA SERVIÇOS E SEGURANÇA ELETRÔNICA LTDA</t>
  </si>
  <si>
    <t>20.213.715/0001-30</t>
  </si>
  <si>
    <t>2022000202254-3</t>
  </si>
  <si>
    <t>GE HEALTHCARE DO BRASIL COMERCIO E SERVICOS PARA EQUIPAMENTOS MEDICO-HOSPITALARES LTDA</t>
  </si>
  <si>
    <t>00.029.372/0002-21</t>
  </si>
  <si>
    <t>2022000309979</t>
  </si>
  <si>
    <t>Contrato de aquisição de equipamento de ultrassom portátil. Valor contratual estimado, variável conforme demanda. Contrato assinado em 20/12/2022.</t>
  </si>
  <si>
    <t> 20/12/2022</t>
  </si>
  <si>
    <t>2022000201782-3</t>
  </si>
  <si>
    <t>Contrato de 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</si>
  <si>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</si>
  <si>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</si>
  <si>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</si>
  <si>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</si>
  <si>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</si>
  <si>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</si>
  <si>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Contrato de prestação de serviços para realização de estudo eletrofisiológico diagnóstico e terapêutico, bem como emissão de laudo e imagem dos procedimentos. Valor contratual estimado, variável conforme demanda. Contrato assinado em 22/12/2022.</t>
  </si>
  <si>
    <t>INTER MIDIA Comunicação Visual LTDA</t>
  </si>
  <si>
    <t>04.939.217/0001-12</t>
  </si>
  <si>
    <t>2022000202418-4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</si>
  <si>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</si>
  <si>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</si>
  <si>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Fornecimento de insumos para hemodinâmica. Valor contratual estimado, variável conforme demanda. Contrato assinado em 05/01/2022. 1º aditivo assinado em 03/02/2022. 2° Aditivo assinado em 31/12/2022</t>
  </si>
  <si>
    <t>Fornecimento de insumos para hemodinâmica. Valor contratual estimado, variável conforme demanda. Contrato assinado em 30/12/2021. 1° Aditivo assinado em 28/12/2022</t>
  </si>
  <si>
    <t>Fornecimento de insumos para hemodinâmica. Valor contratual estimado, variável conforme demanda. Contrato assinado em 05/01/2022. 1º Aditivo assinado em 29/12/2022</t>
  </si>
  <si>
    <t>Fornecimento de insumos para hemodinâmica. Valor contratual estimado, variável conforme demanda. Contrato assinado em 03/01/2022. 1° Aditivo assinado em 03/01/2023.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</si>
  <si>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</si>
  <si>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</si>
  <si>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</si>
  <si>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</si>
  <si>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Fornecimento contínuo de insumos para exame de CPRE. Valor estimado, variável conforme demanda. Contrato assinado em 18/01/2022. 1° Aditivo assinado em 17/01/2023</t>
  </si>
  <si>
    <t> 17/01/2023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</si>
  <si>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</si>
  <si>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</si>
  <si>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Fornecimento de insumos para hemodinâmica. Valor contratual estimado, variável conforme demanda. Contrato assinado em 04/02/2022. 1° Aditivo assinado em 02/01/2023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</si>
  <si>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</si>
  <si>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Prestação de serviço de confecção e fornecimento continuado de materiais de comunicação visual. Contrato assinado em 29/12/2022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</si>
  <si>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</si>
  <si>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</t>
  </si>
  <si>
    <t>GO WI-FI CORPORATION LTDA</t>
  </si>
  <si>
    <t>26.251.605/0001-49</t>
  </si>
  <si>
    <t>2022000202430-3</t>
  </si>
  <si>
    <t>Contrato de software de gerenciamento de Hotspot empresarial, incluindo instalação, configuração e assistência técnica. Valor contratual estimado, variável conforme demanda. Contrato assinado em 24/01/2023.</t>
  </si>
  <si>
    <t>TECHMED LOCACAO DE EQUIPAMENTOS HOSPITALARES LTDA</t>
  </si>
  <si>
    <t>37.512.544/0001-42</t>
  </si>
  <si>
    <t>2022000202762-2</t>
  </si>
  <si>
    <t>Contrato de 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</si>
  <si>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</si>
  <si>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</si>
  <si>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</si>
  <si>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</si>
  <si>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Contrato de fornecimento de insumos para bomba de infusão de seringa e locação dos equipamentos. Valor variável conforme demanda. Contrato assinado em 17/01/2023</t>
  </si>
  <si>
    <t>Prestação de serviços de manutenção preventiva e corretiva no sistema de geação de vapor. Contrato assinado em 16/11/2021. 1° Aditivo assinado em 07/11/2022. 2° Aditivo assinado em 10/02/2023</t>
  </si>
  <si>
    <t>2023000301601</t>
  </si>
  <si>
    <t>Contrato emergencial de prestação de serviços médicos em UTI – UNIDADE DE TERAPIA INTENSIVA. Valor contratual estimado variável conforme demanda. Contrato assinado em 24/02/2023.</t>
  </si>
  <si>
    <t>Prestação de Serviços Médicos Especializados em Nutrologia.  Valor contratual estimado, variável conforme demanda. Contrato assinado em 05/03/2018. 1 Aditivo assinado em 05/03/2019. 2 Aditivo assinado em 04/03/2020. 3 Aditivo assinado em 02/03/2021. 4 Aditivo assinado em 04/03/2022. 5° Aditivo assinado em 28/02/2023.</t>
  </si>
  <si>
    <t>DM Construções, Laudos e Manutenções LTDA (DM ENGENHARIA)</t>
  </si>
  <si>
    <t>33.887.116/0001-43</t>
  </si>
  <si>
    <t>2022000201158-2</t>
  </si>
  <si>
    <t>Laudo do sistema de proteção contra descargas atmosféricas (SPDA), com definição das características técnicas principais dos modelos construtivos utilizados e outras avenças. Valor contratual estimado variável conforme demanda. Contrato assinado em 13/02/2023.</t>
  </si>
  <si>
    <t>PREVENCAO Eng Mecanica e Seguranca do Trabalho LTDA</t>
  </si>
  <si>
    <t>18.086.493/0001-90</t>
  </si>
  <si>
    <t>2022000201159-3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</si>
  <si>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</si>
  <si>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</si>
  <si>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</si>
  <si>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</si>
  <si>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</si>
  <si>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</si>
  <si>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</si>
  <si>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</si>
  <si>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Fornecimento de software de captura de documentos. Valor contratual estimado, variável conforme demanda. Contrato assinado em 04/01/2022. 1° Aditivo assinado em 28/12/2022. 1° Aditivo assinado em 28/12/2022.</t>
  </si>
  <si>
    <t>Fornecimento contínuo de insumos para exame de CPRE. Valor estimado, variável conforme demanda. Contrato assinado em 17/01/2022. 1° Aditivo assinado em 17/01/2023. 2° Aditivo assinado 01/02/2023</t>
  </si>
  <si>
    <t>Fornecimento de kit reagente para monitor de coagulação ativada. Valor contratual estimado, variável conforme demanda. Contrato assinado em 03/02/2022.  1° Aditivo assinado em 02/02/2023</t>
  </si>
  <si>
    <t>GE HEALTHCARE do Brasil Comércio e Serviços para Equipamentos Médico-Hospitalares Ltda</t>
  </si>
  <si>
    <t>00.029.372/0007-36</t>
  </si>
  <si>
    <t>2021000202504-2</t>
  </si>
  <si>
    <t>Aditivo de prorrogação da vigência e reequilíbrio econômico-financeiro. Contrato assinado em 07/02/2022. Rerratificação assinada em 25/03/2022. 1° Aditivo assinado em 07/02/2023</t>
  </si>
  <si>
    <t>Prestação de serviços médicos especializados em unidade de terapia intensiva adulto (UTI). Valor contratual estimado, variável conforme demanda. Contrato assinado em 25/02/2022. 1° Aditivo assinado em 28/02/2023.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</si>
  <si>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</si>
  <si>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</si>
  <si>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</si>
  <si>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</si>
  <si>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</si>
  <si>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</t>
  </si>
  <si>
    <t>Fornecimento de nutrição parenteral pediátrica.  Valor contratual estimado, variável conforme demanda. Contrato assinado em 05/12/2019. 1º Aditivo assinado em 02/12/2020. 2º Aditivo assinado em 03/12/2021. 3° Aditivo assinado em 02/12/2022. 4° Aditivo assinado em 03/03/2023.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</si>
  <si>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</si>
  <si>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Fornecimento contínuo de bolsas de coleta de sangue com comodato de equipamentos. Valor contratual estimado, variável conforme demanda. Contrato assinado em 16/03/2022.1° Aditivo assinado em 16/03/2023. Rerratificação assinada em 17/03/2023.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</si>
  <si>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</si>
  <si>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</si>
  <si>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Prestação de serviços de integralização do sistema MV com o software UCT Real Blood. Valor contratual estimado, variável conforme demanda. Contrato assinado em 30/03/2022. 1° Aditivo assinado em 30/03/2023.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</si>
  <si>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</si>
  <si>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Prestação de serviço de ambiente cloud (nuvem). Valor contratual estimado, variável conforme demanda. Contrato assinado em 14/04/2022. 1° Aditivo assinado em 16/03/2023.</t>
  </si>
  <si>
    <t>Prestação de serviço de vigilância desarmada. Valor contratual estimado, variável conforme demanda. Contrato assinado em 20/04/2022.  1° Aditivo assinado em 29/03/2023.	S</t>
  </si>
  <si>
    <t>Prestação de serviços de coleta, transporte e disposição final de rejeitos comuns. Valor variável conforme demanda. Contrato assinado em 20/04/2022.  1° Aditivo assinado em 17/03/2023.</t>
  </si>
  <si>
    <t>Fornecimento de link dedicado de internet de fibra. Valor variável, conforme a demanda. Contrato assinado em 29/04/2022. 1° Aditivo assinado em 20/03/2023.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</si>
  <si>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</si>
  <si>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</si>
  <si>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Prestação de serviço especializado em Bombeiro Civil. Valor contratual estimado variável conforme demanda. Contrato assinado em 21/12/2022. 1° Aditivo assinado em 06/03/2023.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</si>
  <si>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</si>
  <si>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</si>
  <si>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</si>
  <si>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</si>
  <si>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HANAMEC SERVICOS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</si>
  <si>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</si>
  <si>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</si>
  <si>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</si>
  <si>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</si>
  <si>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</si>
  <si>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</si>
  <si>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</si>
  <si>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</si>
  <si>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</si>
  <si>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</si>
  <si>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</si>
  <si>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</si>
  <si>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</si>
  <si>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</si>
  <si>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</si>
  <si>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</si>
  <si>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</si>
  <si>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</si>
  <si>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</si>
  <si>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</si>
  <si>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</si>
  <si>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</si>
  <si>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</si>
  <si>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</si>
  <si>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</si>
  <si>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SANTE MEDICA HOSPITALAR LTDA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</si>
  <si>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</si>
  <si>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</si>
  <si>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</si>
  <si>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Prestação de serviços de engenharia clínica. Valor contratual estimado, variável conforme demanda. Contrato assinado em 04/12/2020. 1º Aditivo assinado em 04/12/2021. 2° Aditivo assinado 01/12/2022. 3° Aditivo assinado em 03/04/2023.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</si>
  <si>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  5° Aditivo assinado em 03/04/2023.</t>
  </si>
  <si>
    <t>WM ENGENHARIA Servicos e Comercio de Materiais Eletricos LTDA</t>
  </si>
  <si>
    <t>46.097.486/0001-29</t>
  </si>
  <si>
    <t>2022000202256</t>
  </si>
  <si>
    <t>Prestação de serviço de manutenção preventiva de Sistema IT Médico com emissão de laudo. Valor contratual estimado variável conforme demanda. Contrato assinado em 10/04/2023.</t>
  </si>
  <si>
    <t>Prestação de serviços de inspeção e manutenção nos Vasos de Pressão (V.P.) com peças. Valor contratual estimado variável conforme demanda. Contrato assinado em 10/11/2022. 1° Aditivo assinado em 13/04/2023.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</si>
  <si>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</si>
  <si>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ARKLOK Equipamentos de Informática S.A.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</si>
  <si>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</si>
  <si>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</si>
  <si>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</si>
  <si>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</si>
  <si>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</si>
  <si>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</si>
  <si>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</si>
  <si>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FUJICOM COMERCIO DE MATERIAIS HOSPITALARES E IMPORTACAO LTDA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</si>
  <si>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</si>
  <si>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</si>
  <si>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</si>
  <si>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</si>
  <si>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</si>
  <si>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</si>
  <si>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</si>
  <si>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</si>
  <si>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</si>
  <si>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</si>
  <si>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2022000310817</t>
  </si>
  <si>
    <t>Prestação de serviços de transporte de amostras e hemocomponentes. Valor contratual estimado, variável conforme demanda. Contrato assinado em 13/04/2023.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</si>
  <si>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</si>
  <si>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</si>
  <si>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SIPEF abril/2023</t>
  </si>
  <si>
    <t>RICCO Construtora Ltda</t>
  </si>
  <si>
    <t>12.350.844/0001-41</t>
  </si>
  <si>
    <t>2019000303016</t>
  </si>
  <si>
    <t>Prestação de serviços por empreitada global de construção civil para edificação de projetos de expansão e melhorias de estrutura física do HUGOL. Valor contratual estimado, variável conforme demanda. Contrato assinado 17/10/2020. 1º Aditivo assinado em 09/03/2021. 2º Aditivo assinado em 29/06/2021.  3º Aditivo assinado em 20/01/2022. 4º Aditivo assinado em 13/04/2022. 5º Aditivo assinado em 03/08/2022. 6° Aditivo assinado em 02/12/2022. 7° Aditivo assinado em 02/12/2022. 8° Aditivo assinado em 13/02/2023</t>
  </si>
  <si>
    <t>DRAGER INDÚSTRIA E COMÉRCIO LTDA</t>
  </si>
  <si>
    <t>Contrato de aquisição de ventiladores pulmonares. Contrato assinado em 28/12/22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</si>
</sst>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/>
    <xf numFmtId="14" fontId="6" fillId="2" borderId="1" xfId="1" applyNumberFormat="1" applyFont="1" applyFill="1" applyBorder="1"/>
    <xf numFmtId="14" fontId="6" fillId="2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quotePrefix="1" applyFont="1" applyFill="1" applyBorder="1" applyAlignment="1">
      <alignment horizontal="center"/>
    </xf>
    <xf numFmtId="1" fontId="2" fillId="2" borderId="1" xfId="0" quotePrefix="1" applyNumberFormat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0" xfId="1" applyFont="1" applyFill="1"/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44" fontId="2" fillId="2" borderId="1" xfId="6" applyFont="1" applyFill="1" applyBorder="1"/>
    <xf numFmtId="14" fontId="2" fillId="2" borderId="1" xfId="0" applyNumberFormat="1" applyFont="1" applyFill="1" applyBorder="1"/>
    <xf numFmtId="14" fontId="6" fillId="2" borderId="1" xfId="1" applyNumberFormat="1" applyFont="1" applyFill="1" applyBorder="1" applyAlignment="1">
      <alignment horizontal="center"/>
    </xf>
    <xf numFmtId="44" fontId="6" fillId="2" borderId="1" xfId="1" applyNumberFormat="1" applyFont="1" applyFill="1" applyBorder="1" applyAlignment="1">
      <alignment horizontal="right"/>
    </xf>
    <xf numFmtId="0" fontId="2" fillId="2" borderId="0" xfId="1" applyFont="1" applyFill="1"/>
    <xf numFmtId="14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44" fontId="2" fillId="2" borderId="1" xfId="6" applyFont="1" applyFill="1" applyBorder="1" applyAlignment="1">
      <alignment horizontal="right"/>
    </xf>
    <xf numFmtId="4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44" fontId="2" fillId="2" borderId="3" xfId="6" applyFont="1" applyFill="1" applyBorder="1"/>
    <xf numFmtId="14" fontId="2" fillId="2" borderId="3" xfId="0" applyNumberFormat="1" applyFont="1" applyFill="1" applyBorder="1"/>
    <xf numFmtId="44" fontId="2" fillId="2" borderId="1" xfId="6" applyFont="1" applyFill="1" applyBorder="1" applyAlignment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3" fontId="12" fillId="2" borderId="1" xfId="0" quotePrefix="1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44" fontId="12" fillId="2" borderId="1" xfId="6" applyFont="1" applyFill="1" applyBorder="1" applyAlignment="1">
      <alignment horizontal="right" vertical="center"/>
    </xf>
    <xf numFmtId="14" fontId="12" fillId="2" borderId="1" xfId="0" applyNumberFormat="1" applyFont="1" applyFill="1" applyBorder="1"/>
    <xf numFmtId="1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14" fontId="0" fillId="2" borderId="1" xfId="0" applyNumberFormat="1" applyFill="1" applyBorder="1" applyAlignment="1">
      <alignment horizontal="center"/>
    </xf>
    <xf numFmtId="1" fontId="2" fillId="2" borderId="0" xfId="0" quotePrefix="1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right"/>
    </xf>
    <xf numFmtId="44" fontId="11" fillId="2" borderId="0" xfId="0" applyNumberFormat="1" applyFont="1" applyFill="1"/>
    <xf numFmtId="44" fontId="2" fillId="2" borderId="1" xfId="0" applyNumberFormat="1" applyFont="1" applyFill="1" applyBorder="1" applyAlignment="1">
      <alignment horizontal="right"/>
    </xf>
    <xf numFmtId="0" fontId="2" fillId="2" borderId="0" xfId="0" quotePrefix="1" applyFont="1" applyFill="1" applyAlignment="1">
      <alignment horizontal="center"/>
    </xf>
    <xf numFmtId="44" fontId="2" fillId="2" borderId="0" xfId="6" applyFont="1" applyFill="1" applyBorder="1"/>
    <xf numFmtId="14" fontId="2" fillId="2" borderId="0" xfId="0" applyNumberFormat="1" applyFont="1" applyFill="1"/>
    <xf numFmtId="0" fontId="13" fillId="2" borderId="0" xfId="0" applyFont="1" applyFill="1"/>
    <xf numFmtId="14" fontId="10" fillId="2" borderId="1" xfId="1" applyNumberFormat="1" applyFont="1" applyFill="1" applyBorder="1"/>
    <xf numFmtId="44" fontId="2" fillId="2" borderId="3" xfId="0" applyNumberFormat="1" applyFont="1" applyFill="1" applyBorder="1"/>
    <xf numFmtId="3" fontId="2" fillId="2" borderId="1" xfId="0" quotePrefix="1" applyNumberFormat="1" applyFont="1" applyFill="1" applyBorder="1" applyAlignment="1">
      <alignment horizontal="center" vertical="center"/>
    </xf>
    <xf numFmtId="0" fontId="2" fillId="2" borderId="1" xfId="1" applyFont="1" applyFill="1" applyBorder="1"/>
    <xf numFmtId="0" fontId="2" fillId="2" borderId="1" xfId="0" applyFont="1" applyFill="1" applyBorder="1" applyAlignment="1">
      <alignment horizontal="center" wrapText="1"/>
    </xf>
    <xf numFmtId="3" fontId="10" fillId="2" borderId="1" xfId="1" quotePrefix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A90DC"/>
      <color rgb="FFFAC090"/>
      <color rgb="FFA3D14F"/>
      <color rgb="FF66FF99"/>
      <color rgb="FFCCFFCC"/>
      <color rgb="FF00B0F0"/>
      <color rgb="FFFFFFCC"/>
      <color rgb="FFCCECFF"/>
      <color rgb="FFFF7C8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216829</xdr:colOff>
      <xdr:row>1</xdr:row>
      <xdr:rowOff>108415</xdr:rowOff>
    </xdr:from>
    <xdr:to>
      <xdr:col>3</xdr:col>
      <xdr:colOff>4432052</xdr:colOff>
      <xdr:row>5</xdr:row>
      <xdr:rowOff>324981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33A400A5-5387-146E-A95D-A7A1F45A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366" y="286525"/>
          <a:ext cx="5400040" cy="929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1"/>
  <sheetViews>
    <sheetView showGridLines="0" tabSelected="1" view="pageBreakPreview" zoomScale="82" zoomScaleNormal="82" zoomScaleSheetLayoutView="82" workbookViewId="0">
      <selection activeCell="C260" sqref="C260"/>
    </sheetView>
  </sheetViews>
  <sheetFormatPr defaultColWidth="9.1796875" defaultRowHeight="13" x14ac:dyDescent="0.3"/>
  <cols>
    <col min="1" max="1" width="62.453125" style="3" customWidth="1"/>
    <col min="2" max="2" width="18.7265625" style="7" customWidth="1"/>
    <col min="3" max="3" width="17" style="7" customWidth="1"/>
    <col min="4" max="4" width="79.7265625" style="3" customWidth="1"/>
    <col min="5" max="5" width="17.26953125" style="7" customWidth="1"/>
    <col min="6" max="6" width="16.54296875" style="7" customWidth="1"/>
    <col min="7" max="7" width="18.54296875" style="7" customWidth="1"/>
    <col min="8" max="8" width="18.1796875" style="4" customWidth="1"/>
    <col min="9" max="16384" width="9.1796875" style="1"/>
  </cols>
  <sheetData>
    <row r="1" spans="1:8" ht="14.25" customHeight="1" x14ac:dyDescent="0.35">
      <c r="A1" s="5"/>
      <c r="B1" s="8"/>
      <c r="C1" s="9"/>
      <c r="D1" s="6"/>
    </row>
    <row r="2" spans="1:8" ht="14.25" customHeight="1" x14ac:dyDescent="0.35">
      <c r="A2" s="5"/>
      <c r="B2" s="8"/>
      <c r="C2" s="9"/>
      <c r="D2" s="6"/>
    </row>
    <row r="3" spans="1:8" ht="14.25" customHeight="1" x14ac:dyDescent="0.35">
      <c r="A3" s="5"/>
      <c r="B3" s="8"/>
      <c r="C3" s="9"/>
      <c r="D3" s="6"/>
    </row>
    <row r="4" spans="1:8" ht="14.25" customHeight="1" x14ac:dyDescent="0.35">
      <c r="A4" s="5"/>
      <c r="B4" s="8"/>
      <c r="C4" s="9"/>
      <c r="D4" s="6"/>
    </row>
    <row r="5" spans="1:8" ht="14.25" customHeight="1" x14ac:dyDescent="0.35">
      <c r="A5" s="5"/>
      <c r="B5" s="8"/>
      <c r="C5" s="9"/>
      <c r="D5" s="6"/>
    </row>
    <row r="6" spans="1:8" ht="33" customHeight="1" x14ac:dyDescent="0.35">
      <c r="A6" s="5"/>
      <c r="B6" s="8"/>
      <c r="C6" s="9"/>
      <c r="D6" s="6"/>
    </row>
    <row r="7" spans="1:8" ht="14.25" customHeight="1" x14ac:dyDescent="0.3">
      <c r="A7" s="71" t="s">
        <v>8</v>
      </c>
      <c r="B7" s="71"/>
      <c r="C7" s="71"/>
      <c r="D7" s="71"/>
      <c r="E7" s="71"/>
      <c r="F7" s="71"/>
      <c r="G7" s="71"/>
      <c r="H7" s="71"/>
    </row>
    <row r="8" spans="1:8" ht="21.75" customHeight="1" x14ac:dyDescent="0.3">
      <c r="A8" s="71"/>
      <c r="B8" s="71"/>
      <c r="C8" s="71"/>
      <c r="D8" s="71"/>
      <c r="E8" s="71"/>
      <c r="F8" s="71"/>
      <c r="G8" s="71"/>
      <c r="H8" s="71"/>
    </row>
    <row r="9" spans="1:8" ht="21.75" customHeight="1" x14ac:dyDescent="0.3">
      <c r="A9" s="73"/>
      <c r="B9" s="73"/>
      <c r="C9" s="73"/>
      <c r="D9" s="73"/>
      <c r="E9" s="73"/>
      <c r="F9" s="73"/>
      <c r="G9" s="73"/>
      <c r="H9" s="73"/>
    </row>
    <row r="10" spans="1:8" ht="14.25" customHeight="1" x14ac:dyDescent="0.3"/>
    <row r="11" spans="1:8" ht="24" customHeight="1" x14ac:dyDescent="0.3">
      <c r="A11" s="72" t="s">
        <v>280</v>
      </c>
      <c r="B11" s="72"/>
      <c r="C11" s="72"/>
      <c r="D11" s="72"/>
      <c r="E11" s="72"/>
      <c r="F11" s="72"/>
      <c r="G11" s="72"/>
      <c r="H11" s="72"/>
    </row>
    <row r="12" spans="1:8" s="2" customFormat="1" ht="21.75" customHeight="1" x14ac:dyDescent="0.35">
      <c r="A12" s="10" t="s">
        <v>7</v>
      </c>
      <c r="B12" s="10" t="s">
        <v>0</v>
      </c>
      <c r="C12" s="10" t="s">
        <v>3</v>
      </c>
      <c r="D12" s="10" t="s">
        <v>1</v>
      </c>
      <c r="E12" s="10" t="s">
        <v>4</v>
      </c>
      <c r="F12" s="10" t="s">
        <v>5</v>
      </c>
      <c r="G12" s="10" t="s">
        <v>2</v>
      </c>
      <c r="H12" s="10" t="s">
        <v>6</v>
      </c>
    </row>
    <row r="13" spans="1:8" s="19" customFormat="1" ht="12.5" x14ac:dyDescent="0.25">
      <c r="A13" s="28" t="s">
        <v>18</v>
      </c>
      <c r="B13" s="24" t="s">
        <v>19</v>
      </c>
      <c r="C13" s="20" t="s">
        <v>20</v>
      </c>
      <c r="D13" s="28" t="s">
        <v>323</v>
      </c>
      <c r="E13" s="29">
        <v>43083</v>
      </c>
      <c r="F13" s="29">
        <v>44908</v>
      </c>
      <c r="G13" s="30">
        <v>17976</v>
      </c>
      <c r="H13" s="31">
        <v>44543</v>
      </c>
    </row>
    <row r="14" spans="1:8" s="19" customFormat="1" ht="12.5" x14ac:dyDescent="0.25">
      <c r="A14" s="28" t="s">
        <v>161</v>
      </c>
      <c r="B14" s="24" t="s">
        <v>162</v>
      </c>
      <c r="C14" s="21" t="s">
        <v>163</v>
      </c>
      <c r="D14" s="28" t="s">
        <v>474</v>
      </c>
      <c r="E14" s="29">
        <v>44075</v>
      </c>
      <c r="F14" s="29">
        <v>44924</v>
      </c>
      <c r="G14" s="30">
        <v>119506</v>
      </c>
      <c r="H14" s="31">
        <v>44805</v>
      </c>
    </row>
    <row r="15" spans="1:8" s="19" customFormat="1" ht="12.5" x14ac:dyDescent="0.25">
      <c r="A15" s="28" t="s">
        <v>172</v>
      </c>
      <c r="B15" s="24" t="s">
        <v>173</v>
      </c>
      <c r="C15" s="21" t="s">
        <v>174</v>
      </c>
      <c r="D15" s="28" t="s">
        <v>631</v>
      </c>
      <c r="E15" s="29">
        <v>43773</v>
      </c>
      <c r="F15" s="29">
        <v>44928</v>
      </c>
      <c r="G15" s="30">
        <v>3675</v>
      </c>
      <c r="H15" s="31">
        <v>44859</v>
      </c>
    </row>
    <row r="16" spans="1:8" s="19" customFormat="1" ht="12.5" x14ac:dyDescent="0.25">
      <c r="A16" s="28" t="s">
        <v>172</v>
      </c>
      <c r="B16" s="24" t="s">
        <v>173</v>
      </c>
      <c r="C16" s="21" t="s">
        <v>175</v>
      </c>
      <c r="D16" s="28" t="s">
        <v>632</v>
      </c>
      <c r="E16" s="29">
        <v>43773</v>
      </c>
      <c r="F16" s="29">
        <v>44928</v>
      </c>
      <c r="G16" s="30">
        <v>17600</v>
      </c>
      <c r="H16" s="31">
        <v>44859</v>
      </c>
    </row>
    <row r="17" spans="1:1019" s="19" customFormat="1" ht="12.5" x14ac:dyDescent="0.25">
      <c r="A17" s="28" t="s">
        <v>357</v>
      </c>
      <c r="B17" s="24" t="s">
        <v>369</v>
      </c>
      <c r="C17" s="21" t="s">
        <v>124</v>
      </c>
      <c r="D17" s="28" t="s">
        <v>870</v>
      </c>
      <c r="E17" s="29">
        <v>43908</v>
      </c>
      <c r="F17" s="29">
        <v>45368</v>
      </c>
      <c r="G17" s="30">
        <v>1025218.8</v>
      </c>
      <c r="H17" s="31">
        <v>45002</v>
      </c>
    </row>
    <row r="18" spans="1:1019" s="19" customFormat="1" ht="34" customHeight="1" x14ac:dyDescent="0.25">
      <c r="A18" s="28" t="s">
        <v>380</v>
      </c>
      <c r="B18" s="24" t="s">
        <v>381</v>
      </c>
      <c r="C18" s="25" t="s">
        <v>382</v>
      </c>
      <c r="D18" s="28" t="s">
        <v>383</v>
      </c>
      <c r="E18" s="29">
        <v>44649</v>
      </c>
      <c r="F18" s="29">
        <v>45013</v>
      </c>
      <c r="G18" s="30">
        <v>2000000</v>
      </c>
      <c r="H18" s="35">
        <v>44649</v>
      </c>
    </row>
    <row r="19" spans="1:1019" s="19" customFormat="1" ht="12.5" x14ac:dyDescent="0.25">
      <c r="A19" s="28" t="s">
        <v>384</v>
      </c>
      <c r="B19" s="24" t="s">
        <v>385</v>
      </c>
      <c r="C19" s="25" t="s">
        <v>386</v>
      </c>
      <c r="D19" s="28" t="s">
        <v>387</v>
      </c>
      <c r="E19" s="29">
        <v>44649</v>
      </c>
      <c r="F19" s="29">
        <v>45013</v>
      </c>
      <c r="G19" s="30">
        <v>2000000</v>
      </c>
      <c r="H19" s="35">
        <v>44649</v>
      </c>
    </row>
    <row r="20" spans="1:1019" s="19" customFormat="1" ht="12.5" x14ac:dyDescent="0.25">
      <c r="A20" s="28" t="s">
        <v>388</v>
      </c>
      <c r="B20" s="24" t="s">
        <v>389</v>
      </c>
      <c r="C20" s="25" t="s">
        <v>390</v>
      </c>
      <c r="D20" s="28" t="s">
        <v>387</v>
      </c>
      <c r="E20" s="29">
        <v>44649</v>
      </c>
      <c r="F20" s="29">
        <v>45013</v>
      </c>
      <c r="G20" s="30">
        <v>300000</v>
      </c>
      <c r="H20" s="35">
        <v>44649</v>
      </c>
    </row>
    <row r="21" spans="1:1019" s="19" customFormat="1" ht="12.5" x14ac:dyDescent="0.25">
      <c r="A21" s="28" t="s">
        <v>391</v>
      </c>
      <c r="B21" s="24" t="s">
        <v>221</v>
      </c>
      <c r="C21" s="25" t="s">
        <v>392</v>
      </c>
      <c r="D21" s="28" t="s">
        <v>387</v>
      </c>
      <c r="E21" s="29">
        <v>44649</v>
      </c>
      <c r="F21" s="29">
        <v>45013</v>
      </c>
      <c r="G21" s="30">
        <v>200000</v>
      </c>
      <c r="H21" s="35">
        <v>44649</v>
      </c>
    </row>
    <row r="22" spans="1:1019" s="19" customFormat="1" ht="12.5" x14ac:dyDescent="0.25">
      <c r="A22" s="28" t="s">
        <v>393</v>
      </c>
      <c r="B22" s="24" t="s">
        <v>394</v>
      </c>
      <c r="C22" s="25" t="s">
        <v>395</v>
      </c>
      <c r="D22" s="28" t="s">
        <v>387</v>
      </c>
      <c r="E22" s="29">
        <v>44649</v>
      </c>
      <c r="F22" s="29">
        <v>45013</v>
      </c>
      <c r="G22" s="30">
        <v>300000</v>
      </c>
      <c r="H22" s="35">
        <v>44649</v>
      </c>
    </row>
    <row r="23" spans="1:1019" s="19" customFormat="1" ht="12.5" x14ac:dyDescent="0.25">
      <c r="A23" s="28" t="s">
        <v>202</v>
      </c>
      <c r="B23" s="24" t="s">
        <v>203</v>
      </c>
      <c r="C23" s="20" t="s">
        <v>204</v>
      </c>
      <c r="D23" s="28" t="s">
        <v>863</v>
      </c>
      <c r="E23" s="29">
        <v>44170</v>
      </c>
      <c r="F23" s="29">
        <v>45110</v>
      </c>
      <c r="G23" s="30">
        <v>423149.07</v>
      </c>
      <c r="H23" s="35">
        <v>45019</v>
      </c>
    </row>
    <row r="24" spans="1:1019" s="19" customFormat="1" ht="12.5" x14ac:dyDescent="0.25">
      <c r="A24" s="28" t="s">
        <v>699</v>
      </c>
      <c r="B24" s="24" t="s">
        <v>453</v>
      </c>
      <c r="C24" s="20" t="s">
        <v>29</v>
      </c>
      <c r="D24" s="28" t="s">
        <v>864</v>
      </c>
      <c r="E24" s="29">
        <v>43194</v>
      </c>
      <c r="F24" s="29">
        <v>45110</v>
      </c>
      <c r="G24" s="30">
        <v>347871.43</v>
      </c>
      <c r="H24" s="31">
        <v>45019</v>
      </c>
    </row>
    <row r="25" spans="1:1019" s="19" customFormat="1" ht="12.5" x14ac:dyDescent="0.25">
      <c r="A25" s="28" t="s">
        <v>895</v>
      </c>
      <c r="B25" s="24" t="s">
        <v>896</v>
      </c>
      <c r="C25" s="20" t="s">
        <v>897</v>
      </c>
      <c r="D25" s="28" t="s">
        <v>898</v>
      </c>
      <c r="E25" s="29">
        <v>44032</v>
      </c>
      <c r="F25" s="29">
        <v>45030</v>
      </c>
      <c r="G25" s="30">
        <v>5037805.93</v>
      </c>
      <c r="H25" s="31">
        <v>44970</v>
      </c>
    </row>
    <row r="26" spans="1:1019" s="19" customFormat="1" ht="12.5" x14ac:dyDescent="0.25">
      <c r="A26" s="28" t="s">
        <v>119</v>
      </c>
      <c r="B26" s="24" t="s">
        <v>120</v>
      </c>
      <c r="C26" s="21" t="s">
        <v>406</v>
      </c>
      <c r="D26" s="28" t="s">
        <v>878</v>
      </c>
      <c r="E26" s="29">
        <v>44673</v>
      </c>
      <c r="F26" s="29">
        <v>45403</v>
      </c>
      <c r="G26" s="30">
        <v>154566.6</v>
      </c>
      <c r="H26" s="31">
        <v>45037</v>
      </c>
    </row>
    <row r="27" spans="1:1019" s="19" customFormat="1" ht="14.5" x14ac:dyDescent="0.35">
      <c r="A27" s="28" t="s">
        <v>899</v>
      </c>
      <c r="B27" s="24" t="s">
        <v>332</v>
      </c>
      <c r="C27" s="21">
        <v>2022000310545</v>
      </c>
      <c r="D27" s="28" t="s">
        <v>900</v>
      </c>
      <c r="E27" s="29">
        <v>44923</v>
      </c>
      <c r="F27" s="29">
        <v>45042</v>
      </c>
      <c r="G27" s="38">
        <v>879627.6</v>
      </c>
      <c r="H27" s="35">
        <v>44923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</row>
    <row r="28" spans="1:1019" s="19" customFormat="1" ht="12.5" x14ac:dyDescent="0.25">
      <c r="A28" s="28" t="s">
        <v>131</v>
      </c>
      <c r="B28" s="24" t="s">
        <v>132</v>
      </c>
      <c r="C28" s="21" t="s">
        <v>133</v>
      </c>
      <c r="D28" s="28" t="s">
        <v>370</v>
      </c>
      <c r="E28" s="29">
        <v>43950</v>
      </c>
      <c r="F28" s="29">
        <v>45044</v>
      </c>
      <c r="G28" s="30">
        <v>22000.799999999999</v>
      </c>
      <c r="H28" s="31">
        <v>44679</v>
      </c>
    </row>
    <row r="29" spans="1:1019" s="19" customFormat="1" ht="12.5" x14ac:dyDescent="0.25">
      <c r="A29" s="28" t="s">
        <v>399</v>
      </c>
      <c r="B29" s="24" t="s">
        <v>400</v>
      </c>
      <c r="C29" s="20" t="s">
        <v>401</v>
      </c>
      <c r="D29" s="28" t="s">
        <v>402</v>
      </c>
      <c r="E29" s="29">
        <v>44680</v>
      </c>
      <c r="F29" s="29">
        <v>45044</v>
      </c>
      <c r="G29" s="30">
        <v>41246.400000000001</v>
      </c>
      <c r="H29" s="31">
        <v>44680</v>
      </c>
    </row>
    <row r="30" spans="1:1019" s="19" customFormat="1" ht="12.5" x14ac:dyDescent="0.25">
      <c r="A30" s="13" t="s">
        <v>73</v>
      </c>
      <c r="B30" s="12" t="s">
        <v>74</v>
      </c>
      <c r="C30" s="11" t="s">
        <v>412</v>
      </c>
      <c r="D30" s="14" t="s">
        <v>413</v>
      </c>
      <c r="E30" s="32">
        <v>44517</v>
      </c>
      <c r="F30" s="32">
        <v>45050</v>
      </c>
      <c r="G30" s="33">
        <v>106000</v>
      </c>
      <c r="H30" s="15">
        <v>44686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</row>
    <row r="31" spans="1:1019" s="19" customFormat="1" ht="13.5" customHeight="1" x14ac:dyDescent="0.25">
      <c r="A31" s="28" t="s">
        <v>414</v>
      </c>
      <c r="B31" s="24" t="s">
        <v>415</v>
      </c>
      <c r="C31" s="20" t="s">
        <v>416</v>
      </c>
      <c r="D31" s="28" t="s">
        <v>882</v>
      </c>
      <c r="E31" s="29">
        <v>44689</v>
      </c>
      <c r="F31" s="29">
        <v>45419</v>
      </c>
      <c r="G31" s="30">
        <v>134400</v>
      </c>
      <c r="H31" s="31">
        <v>45019</v>
      </c>
    </row>
    <row r="32" spans="1:1019" s="19" customFormat="1" ht="12.5" x14ac:dyDescent="0.25">
      <c r="A32" s="28" t="s">
        <v>405</v>
      </c>
      <c r="B32" s="24" t="s">
        <v>117</v>
      </c>
      <c r="C32" s="21" t="s">
        <v>118</v>
      </c>
      <c r="D32" s="28" t="s">
        <v>887</v>
      </c>
      <c r="E32" s="29">
        <v>43963</v>
      </c>
      <c r="F32" s="29">
        <v>45423</v>
      </c>
      <c r="G32" s="30">
        <v>976183.25</v>
      </c>
      <c r="H32" s="31">
        <v>45019</v>
      </c>
    </row>
    <row r="33" spans="1:1019" s="19" customFormat="1" ht="12.5" x14ac:dyDescent="0.25">
      <c r="A33" s="28" t="s">
        <v>423</v>
      </c>
      <c r="B33" s="24" t="s">
        <v>424</v>
      </c>
      <c r="C33" s="20" t="s">
        <v>425</v>
      </c>
      <c r="D33" s="28" t="s">
        <v>888</v>
      </c>
      <c r="E33" s="29">
        <v>44693</v>
      </c>
      <c r="F33" s="29">
        <v>45423</v>
      </c>
      <c r="G33" s="30">
        <v>159600</v>
      </c>
      <c r="H33" s="31">
        <v>45030</v>
      </c>
    </row>
    <row r="34" spans="1:1019" s="19" customFormat="1" ht="12.5" x14ac:dyDescent="0.25">
      <c r="A34" s="28" t="s">
        <v>408</v>
      </c>
      <c r="B34" s="24" t="s">
        <v>227</v>
      </c>
      <c r="C34" s="20" t="s">
        <v>228</v>
      </c>
      <c r="D34" s="28" t="s">
        <v>409</v>
      </c>
      <c r="E34" s="29">
        <v>44330</v>
      </c>
      <c r="F34" s="29">
        <v>45059</v>
      </c>
      <c r="G34" s="30">
        <v>2434080</v>
      </c>
      <c r="H34" s="31">
        <v>44691</v>
      </c>
    </row>
    <row r="35" spans="1:1019" s="19" customFormat="1" ht="12.5" x14ac:dyDescent="0.25">
      <c r="A35" s="13" t="s">
        <v>303</v>
      </c>
      <c r="B35" s="12" t="s">
        <v>238</v>
      </c>
      <c r="C35" s="11" t="s">
        <v>304</v>
      </c>
      <c r="D35" s="14" t="s">
        <v>782</v>
      </c>
      <c r="E35" s="32">
        <v>44516</v>
      </c>
      <c r="F35" s="32">
        <v>45060</v>
      </c>
      <c r="G35" s="33">
        <v>9999.99</v>
      </c>
      <c r="H35" s="15">
        <v>44967</v>
      </c>
    </row>
    <row r="36" spans="1:1019" s="19" customFormat="1" ht="12.5" x14ac:dyDescent="0.25">
      <c r="A36" s="28" t="s">
        <v>366</v>
      </c>
      <c r="B36" s="24" t="s">
        <v>42</v>
      </c>
      <c r="C36" s="20" t="s">
        <v>43</v>
      </c>
      <c r="D36" s="28" t="s">
        <v>403</v>
      </c>
      <c r="E36" s="29">
        <v>43601</v>
      </c>
      <c r="F36" s="29">
        <v>45061</v>
      </c>
      <c r="G36" s="30">
        <v>85213.68</v>
      </c>
      <c r="H36" s="31">
        <v>44693</v>
      </c>
    </row>
    <row r="37" spans="1:1019" s="19" customFormat="1" ht="12.5" x14ac:dyDescent="0.25">
      <c r="A37" s="28" t="s">
        <v>407</v>
      </c>
      <c r="B37" s="24" t="s">
        <v>121</v>
      </c>
      <c r="C37" s="21" t="s">
        <v>122</v>
      </c>
      <c r="D37" s="28" t="s">
        <v>427</v>
      </c>
      <c r="E37" s="29">
        <v>43976</v>
      </c>
      <c r="F37" s="29">
        <v>45070</v>
      </c>
      <c r="G37" s="30">
        <v>395127.28</v>
      </c>
      <c r="H37" s="31">
        <v>44706</v>
      </c>
    </row>
    <row r="38" spans="1:1019" s="19" customFormat="1" ht="12.5" x14ac:dyDescent="0.25">
      <c r="A38" s="14" t="s">
        <v>596</v>
      </c>
      <c r="B38" s="12" t="s">
        <v>17</v>
      </c>
      <c r="C38" s="11" t="s">
        <v>783</v>
      </c>
      <c r="D38" s="14" t="s">
        <v>784</v>
      </c>
      <c r="E38" s="29">
        <v>44981</v>
      </c>
      <c r="F38" s="29">
        <v>45070</v>
      </c>
      <c r="G38" s="38">
        <v>358771.5</v>
      </c>
      <c r="H38" s="31">
        <v>44981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019" s="19" customFormat="1" ht="12.5" x14ac:dyDescent="0.25">
      <c r="A39" s="28" t="s">
        <v>134</v>
      </c>
      <c r="B39" s="24" t="s">
        <v>135</v>
      </c>
      <c r="C39" s="21" t="s">
        <v>136</v>
      </c>
      <c r="D39" s="28" t="s">
        <v>429</v>
      </c>
      <c r="E39" s="29">
        <v>43978</v>
      </c>
      <c r="F39" s="29">
        <v>45072</v>
      </c>
      <c r="G39" s="30">
        <v>389057.72</v>
      </c>
      <c r="H39" s="31">
        <v>44740</v>
      </c>
    </row>
    <row r="40" spans="1:1019" s="19" customFormat="1" ht="12.5" x14ac:dyDescent="0.25">
      <c r="A40" s="28" t="s">
        <v>367</v>
      </c>
      <c r="B40" s="26" t="s">
        <v>47</v>
      </c>
      <c r="C40" s="20" t="s">
        <v>48</v>
      </c>
      <c r="D40" s="28" t="s">
        <v>404</v>
      </c>
      <c r="E40" s="29">
        <v>43614</v>
      </c>
      <c r="F40" s="29">
        <v>45074</v>
      </c>
      <c r="G40" s="30">
        <v>12150</v>
      </c>
      <c r="H40" s="31">
        <v>44708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</row>
    <row r="41" spans="1:1019" s="19" customFormat="1" ht="12.5" x14ac:dyDescent="0.25">
      <c r="A41" s="28" t="s">
        <v>879</v>
      </c>
      <c r="B41" s="26" t="s">
        <v>230</v>
      </c>
      <c r="C41" s="25" t="s">
        <v>880</v>
      </c>
      <c r="D41" s="28" t="s">
        <v>881</v>
      </c>
      <c r="E41" s="29">
        <v>44685</v>
      </c>
      <c r="F41" s="29">
        <v>45415</v>
      </c>
      <c r="G41" s="30">
        <v>31248</v>
      </c>
      <c r="H41" s="31">
        <v>45042</v>
      </c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  <c r="IW41" s="34"/>
      <c r="IX41" s="34"/>
      <c r="IY41" s="34"/>
      <c r="IZ41" s="34"/>
      <c r="JA41" s="34"/>
      <c r="JB41" s="34"/>
      <c r="JC41" s="34"/>
      <c r="JD41" s="34"/>
      <c r="JE41" s="34"/>
      <c r="JF41" s="34"/>
      <c r="JG41" s="34"/>
      <c r="JH41" s="34"/>
      <c r="JI41" s="34"/>
      <c r="JJ41" s="34"/>
      <c r="JK41" s="34"/>
      <c r="JL41" s="34"/>
      <c r="JM41" s="34"/>
      <c r="JN41" s="34"/>
      <c r="JO41" s="34"/>
      <c r="JP41" s="34"/>
      <c r="JQ41" s="34"/>
      <c r="JR41" s="34"/>
      <c r="JS41" s="34"/>
      <c r="JT41" s="34"/>
      <c r="JU41" s="34"/>
      <c r="JV41" s="34"/>
      <c r="JW41" s="34"/>
      <c r="JX41" s="34"/>
      <c r="JY41" s="34"/>
      <c r="JZ41" s="34"/>
      <c r="KA41" s="34"/>
      <c r="KB41" s="34"/>
      <c r="KC41" s="34"/>
      <c r="KD41" s="34"/>
      <c r="KE41" s="34"/>
      <c r="KF41" s="34"/>
      <c r="KG41" s="34"/>
      <c r="KH41" s="34"/>
      <c r="KI41" s="34"/>
      <c r="KJ41" s="34"/>
      <c r="KK41" s="34"/>
      <c r="KL41" s="34"/>
      <c r="KM41" s="34"/>
      <c r="KN41" s="34"/>
      <c r="KO41" s="34"/>
      <c r="KP41" s="34"/>
      <c r="KQ41" s="34"/>
      <c r="KR41" s="34"/>
      <c r="KS41" s="34"/>
      <c r="KT41" s="34"/>
      <c r="KU41" s="34"/>
      <c r="KV41" s="34"/>
      <c r="KW41" s="34"/>
      <c r="KX41" s="34"/>
      <c r="KY41" s="34"/>
      <c r="KZ41" s="34"/>
      <c r="LA41" s="34"/>
      <c r="LB41" s="34"/>
      <c r="LC41" s="34"/>
      <c r="LD41" s="34"/>
      <c r="LE41" s="34"/>
      <c r="LF41" s="34"/>
      <c r="LG41" s="34"/>
      <c r="LH41" s="34"/>
      <c r="LI41" s="34"/>
      <c r="LJ41" s="34"/>
      <c r="LK41" s="34"/>
      <c r="LL41" s="34"/>
      <c r="LM41" s="34"/>
      <c r="LN41" s="34"/>
      <c r="LO41" s="34"/>
      <c r="LP41" s="34"/>
      <c r="LQ41" s="34"/>
      <c r="LR41" s="34"/>
      <c r="LS41" s="34"/>
      <c r="LT41" s="34"/>
      <c r="LU41" s="34"/>
      <c r="LV41" s="34"/>
      <c r="LW41" s="34"/>
      <c r="LX41" s="34"/>
      <c r="LY41" s="34"/>
      <c r="LZ41" s="34"/>
      <c r="MA41" s="34"/>
      <c r="MB41" s="34"/>
      <c r="MC41" s="34"/>
      <c r="MD41" s="34"/>
      <c r="ME41" s="34"/>
      <c r="MF41" s="34"/>
      <c r="MG41" s="34"/>
      <c r="MH41" s="34"/>
      <c r="MI41" s="34"/>
      <c r="MJ41" s="34"/>
      <c r="MK41" s="34"/>
      <c r="ML41" s="34"/>
      <c r="MM41" s="34"/>
      <c r="MN41" s="34"/>
      <c r="MO41" s="34"/>
      <c r="MP41" s="34"/>
      <c r="MQ41" s="34"/>
      <c r="MR41" s="34"/>
      <c r="MS41" s="34"/>
      <c r="MT41" s="34"/>
      <c r="MU41" s="34"/>
      <c r="MV41" s="34"/>
      <c r="MW41" s="34"/>
      <c r="MX41" s="34"/>
      <c r="MY41" s="34"/>
      <c r="MZ41" s="34"/>
      <c r="NA41" s="34"/>
      <c r="NB41" s="34"/>
      <c r="NC41" s="34"/>
      <c r="ND41" s="34"/>
      <c r="NE41" s="34"/>
      <c r="NF41" s="34"/>
      <c r="NG41" s="34"/>
      <c r="NH41" s="34"/>
      <c r="NI41" s="34"/>
      <c r="NJ41" s="34"/>
      <c r="NK41" s="34"/>
      <c r="NL41" s="34"/>
      <c r="NM41" s="34"/>
      <c r="NN41" s="34"/>
      <c r="NO41" s="34"/>
      <c r="NP41" s="34"/>
      <c r="NQ41" s="34"/>
      <c r="NR41" s="34"/>
      <c r="NS41" s="34"/>
      <c r="NT41" s="34"/>
      <c r="NU41" s="34"/>
      <c r="NV41" s="34"/>
      <c r="NW41" s="34"/>
      <c r="NX41" s="34"/>
      <c r="NY41" s="34"/>
      <c r="NZ41" s="34"/>
      <c r="OA41" s="34"/>
      <c r="OB41" s="34"/>
      <c r="OC41" s="34"/>
      <c r="OD41" s="34"/>
      <c r="OE41" s="34"/>
      <c r="OF41" s="34"/>
      <c r="OG41" s="34"/>
      <c r="OH41" s="34"/>
      <c r="OI41" s="34"/>
      <c r="OJ41" s="34"/>
      <c r="OK41" s="34"/>
      <c r="OL41" s="34"/>
      <c r="OM41" s="34"/>
      <c r="ON41" s="34"/>
      <c r="OO41" s="34"/>
      <c r="OP41" s="34"/>
      <c r="OQ41" s="34"/>
      <c r="OR41" s="34"/>
      <c r="OS41" s="34"/>
      <c r="OT41" s="34"/>
      <c r="OU41" s="34"/>
      <c r="OV41" s="34"/>
      <c r="OW41" s="34"/>
      <c r="OX41" s="34"/>
      <c r="OY41" s="34"/>
      <c r="OZ41" s="34"/>
      <c r="PA41" s="34"/>
      <c r="PB41" s="34"/>
      <c r="PC41" s="34"/>
      <c r="PD41" s="34"/>
      <c r="PE41" s="34"/>
      <c r="PF41" s="34"/>
      <c r="PG41" s="34"/>
      <c r="PH41" s="34"/>
      <c r="PI41" s="34"/>
      <c r="PJ41" s="34"/>
      <c r="PK41" s="34"/>
      <c r="PL41" s="34"/>
      <c r="PM41" s="34"/>
      <c r="PN41" s="34"/>
      <c r="PO41" s="34"/>
      <c r="PP41" s="34"/>
      <c r="PQ41" s="34"/>
      <c r="PR41" s="34"/>
      <c r="PS41" s="34"/>
      <c r="PT41" s="34"/>
      <c r="PU41" s="34"/>
      <c r="PV41" s="34"/>
      <c r="PW41" s="34"/>
      <c r="PX41" s="34"/>
      <c r="PY41" s="34"/>
      <c r="PZ41" s="34"/>
      <c r="QA41" s="34"/>
      <c r="QB41" s="34"/>
      <c r="QC41" s="34"/>
      <c r="QD41" s="34"/>
      <c r="QE41" s="34"/>
      <c r="QF41" s="34"/>
      <c r="QG41" s="34"/>
      <c r="QH41" s="34"/>
      <c r="QI41" s="34"/>
      <c r="QJ41" s="34"/>
      <c r="QK41" s="34"/>
      <c r="QL41" s="34"/>
      <c r="QM41" s="34"/>
      <c r="QN41" s="34"/>
      <c r="QO41" s="34"/>
      <c r="QP41" s="34"/>
      <c r="QQ41" s="34"/>
      <c r="QR41" s="34"/>
      <c r="QS41" s="34"/>
      <c r="QT41" s="34"/>
      <c r="QU41" s="34"/>
      <c r="QV41" s="34"/>
      <c r="QW41" s="34"/>
      <c r="QX41" s="34"/>
      <c r="QY41" s="34"/>
      <c r="QZ41" s="34"/>
      <c r="RA41" s="34"/>
      <c r="RB41" s="34"/>
      <c r="RC41" s="34"/>
      <c r="RD41" s="34"/>
      <c r="RE41" s="34"/>
      <c r="RF41" s="34"/>
      <c r="RG41" s="34"/>
      <c r="RH41" s="34"/>
      <c r="RI41" s="34"/>
      <c r="RJ41" s="34"/>
      <c r="RK41" s="34"/>
      <c r="RL41" s="34"/>
      <c r="RM41" s="34"/>
      <c r="RN41" s="34"/>
      <c r="RO41" s="34"/>
      <c r="RP41" s="34"/>
      <c r="RQ41" s="34"/>
      <c r="RR41" s="34"/>
      <c r="RS41" s="34"/>
      <c r="RT41" s="34"/>
      <c r="RU41" s="34"/>
      <c r="RV41" s="34"/>
      <c r="RW41" s="34"/>
      <c r="RX41" s="34"/>
      <c r="RY41" s="34"/>
      <c r="RZ41" s="34"/>
      <c r="SA41" s="34"/>
      <c r="SB41" s="34"/>
      <c r="SC41" s="34"/>
      <c r="SD41" s="34"/>
      <c r="SE41" s="34"/>
      <c r="SF41" s="34"/>
      <c r="SG41" s="34"/>
      <c r="SH41" s="34"/>
      <c r="SI41" s="34"/>
      <c r="SJ41" s="34"/>
      <c r="SK41" s="34"/>
      <c r="SL41" s="34"/>
      <c r="SM41" s="34"/>
      <c r="SN41" s="34"/>
      <c r="SO41" s="34"/>
      <c r="SP41" s="34"/>
      <c r="SQ41" s="34"/>
      <c r="SR41" s="34"/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4"/>
      <c r="TD41" s="34"/>
      <c r="TE41" s="34"/>
      <c r="TF41" s="34"/>
      <c r="TG41" s="34"/>
      <c r="TH41" s="34"/>
      <c r="TI41" s="34"/>
      <c r="TJ41" s="34"/>
      <c r="TK41" s="34"/>
      <c r="TL41" s="34"/>
      <c r="TM41" s="34"/>
      <c r="TN41" s="34"/>
      <c r="TO41" s="34"/>
      <c r="TP41" s="34"/>
      <c r="TQ41" s="34"/>
      <c r="TR41" s="34"/>
      <c r="TS41" s="34"/>
      <c r="TT41" s="34"/>
      <c r="TU41" s="34"/>
      <c r="TV41" s="34"/>
      <c r="TW41" s="34"/>
      <c r="TX41" s="34"/>
      <c r="TY41" s="34"/>
      <c r="TZ41" s="34"/>
      <c r="UA41" s="34"/>
      <c r="UB41" s="34"/>
      <c r="UC41" s="34"/>
      <c r="UD41" s="34"/>
      <c r="UE41" s="34"/>
      <c r="UF41" s="34"/>
      <c r="UG41" s="34"/>
      <c r="UH41" s="34"/>
      <c r="UI41" s="34"/>
      <c r="UJ41" s="34"/>
      <c r="UK41" s="34"/>
      <c r="UL41" s="34"/>
      <c r="UM41" s="34"/>
      <c r="UN41" s="34"/>
      <c r="UO41" s="34"/>
      <c r="UP41" s="34"/>
      <c r="UQ41" s="34"/>
      <c r="UR41" s="34"/>
      <c r="US41" s="34"/>
      <c r="UT41" s="34"/>
      <c r="UU41" s="34"/>
      <c r="UV41" s="34"/>
      <c r="UW41" s="34"/>
      <c r="UX41" s="34"/>
      <c r="UY41" s="34"/>
      <c r="UZ41" s="34"/>
      <c r="VA41" s="34"/>
      <c r="VB41" s="34"/>
      <c r="VC41" s="34"/>
      <c r="VD41" s="34"/>
      <c r="VE41" s="34"/>
      <c r="VF41" s="34"/>
      <c r="VG41" s="34"/>
      <c r="VH41" s="34"/>
      <c r="VI41" s="34"/>
      <c r="VJ41" s="34"/>
      <c r="VK41" s="34"/>
      <c r="VL41" s="34"/>
      <c r="VM41" s="34"/>
      <c r="VN41" s="34"/>
      <c r="VO41" s="34"/>
      <c r="VP41" s="34"/>
      <c r="VQ41" s="34"/>
      <c r="VR41" s="34"/>
      <c r="VS41" s="34"/>
      <c r="VT41" s="34"/>
      <c r="VU41" s="34"/>
      <c r="VV41" s="34"/>
      <c r="VW41" s="34"/>
      <c r="VX41" s="34"/>
      <c r="VY41" s="34"/>
      <c r="VZ41" s="34"/>
      <c r="WA41" s="34"/>
      <c r="WB41" s="34"/>
      <c r="WC41" s="34"/>
      <c r="WD41" s="34"/>
      <c r="WE41" s="34"/>
      <c r="WF41" s="34"/>
      <c r="WG41" s="34"/>
      <c r="WH41" s="34"/>
      <c r="WI41" s="34"/>
      <c r="WJ41" s="34"/>
      <c r="WK41" s="34"/>
      <c r="WL41" s="34"/>
      <c r="WM41" s="34"/>
      <c r="WN41" s="34"/>
      <c r="WO41" s="34"/>
      <c r="WP41" s="34"/>
      <c r="WQ41" s="34"/>
      <c r="WR41" s="34"/>
      <c r="WS41" s="34"/>
      <c r="WT41" s="34"/>
      <c r="WU41" s="34"/>
      <c r="WV41" s="34"/>
      <c r="WW41" s="34"/>
      <c r="WX41" s="34"/>
      <c r="WY41" s="34"/>
      <c r="WZ41" s="34"/>
      <c r="XA41" s="34"/>
      <c r="XB41" s="34"/>
      <c r="XC41" s="34"/>
      <c r="XD41" s="34"/>
      <c r="XE41" s="34"/>
      <c r="XF41" s="34"/>
      <c r="XG41" s="34"/>
      <c r="XH41" s="34"/>
      <c r="XI41" s="34"/>
      <c r="XJ41" s="34"/>
      <c r="XK41" s="34"/>
      <c r="XL41" s="34"/>
      <c r="XM41" s="34"/>
      <c r="XN41" s="34"/>
      <c r="XO41" s="34"/>
      <c r="XP41" s="34"/>
      <c r="XQ41" s="34"/>
      <c r="XR41" s="34"/>
      <c r="XS41" s="34"/>
      <c r="XT41" s="34"/>
      <c r="XU41" s="34"/>
      <c r="XV41" s="34"/>
      <c r="XW41" s="34"/>
      <c r="XX41" s="34"/>
      <c r="XY41" s="34"/>
      <c r="XZ41" s="34"/>
      <c r="YA41" s="34"/>
      <c r="YB41" s="34"/>
      <c r="YC41" s="34"/>
      <c r="YD41" s="34"/>
      <c r="YE41" s="34"/>
      <c r="YF41" s="34"/>
      <c r="YG41" s="34"/>
      <c r="YH41" s="34"/>
      <c r="YI41" s="34"/>
      <c r="YJ41" s="34"/>
      <c r="YK41" s="34"/>
      <c r="YL41" s="34"/>
      <c r="YM41" s="34"/>
      <c r="YN41" s="34"/>
      <c r="YO41" s="34"/>
      <c r="YP41" s="34"/>
      <c r="YQ41" s="34"/>
      <c r="YR41" s="34"/>
      <c r="YS41" s="34"/>
      <c r="YT41" s="34"/>
      <c r="YU41" s="34"/>
      <c r="YV41" s="34"/>
      <c r="YW41" s="34"/>
      <c r="YX41" s="34"/>
      <c r="YY41" s="34"/>
      <c r="YZ41" s="34"/>
      <c r="ZA41" s="34"/>
      <c r="ZB41" s="34"/>
      <c r="ZC41" s="34"/>
      <c r="ZD41" s="34"/>
      <c r="ZE41" s="34"/>
      <c r="ZF41" s="34"/>
      <c r="ZG41" s="34"/>
      <c r="ZH41" s="34"/>
      <c r="ZI41" s="34"/>
      <c r="ZJ41" s="34"/>
      <c r="ZK41" s="34"/>
      <c r="ZL41" s="34"/>
      <c r="ZM41" s="34"/>
      <c r="ZN41" s="34"/>
      <c r="ZO41" s="34"/>
      <c r="ZP41" s="34"/>
      <c r="ZQ41" s="34"/>
      <c r="ZR41" s="34"/>
      <c r="ZS41" s="34"/>
      <c r="ZT41" s="34"/>
      <c r="ZU41" s="34"/>
      <c r="ZV41" s="34"/>
      <c r="ZW41" s="34"/>
      <c r="ZX41" s="34"/>
      <c r="ZY41" s="34"/>
      <c r="ZZ41" s="34"/>
      <c r="AAA41" s="34"/>
      <c r="AAB41" s="34"/>
      <c r="AAC41" s="34"/>
      <c r="AAD41" s="34"/>
      <c r="AAE41" s="34"/>
      <c r="AAF41" s="34"/>
      <c r="AAG41" s="34"/>
      <c r="AAH41" s="34"/>
      <c r="AAI41" s="34"/>
      <c r="AAJ41" s="34"/>
      <c r="AAK41" s="34"/>
      <c r="AAL41" s="34"/>
      <c r="AAM41" s="34"/>
      <c r="AAN41" s="34"/>
      <c r="AAO41" s="34"/>
      <c r="AAP41" s="34"/>
      <c r="AAQ41" s="34"/>
      <c r="AAR41" s="34"/>
      <c r="AAS41" s="34"/>
      <c r="AAT41" s="34"/>
      <c r="AAU41" s="34"/>
      <c r="AAV41" s="34"/>
      <c r="AAW41" s="34"/>
      <c r="AAX41" s="34"/>
      <c r="AAY41" s="34"/>
      <c r="AAZ41" s="34"/>
      <c r="ABA41" s="34"/>
      <c r="ABB41" s="34"/>
      <c r="ABC41" s="34"/>
      <c r="ABD41" s="34"/>
      <c r="ABE41" s="34"/>
      <c r="ABF41" s="34"/>
      <c r="ABG41" s="34"/>
      <c r="ABH41" s="34"/>
      <c r="ABI41" s="34"/>
      <c r="ABJ41" s="34"/>
      <c r="ABK41" s="34"/>
      <c r="ABL41" s="34"/>
      <c r="ABM41" s="34"/>
      <c r="ABN41" s="34"/>
      <c r="ABO41" s="34"/>
      <c r="ABP41" s="34"/>
      <c r="ABQ41" s="34"/>
      <c r="ABR41" s="34"/>
      <c r="ABS41" s="34"/>
      <c r="ABT41" s="34"/>
      <c r="ABU41" s="34"/>
      <c r="ABV41" s="34"/>
      <c r="ABW41" s="34"/>
      <c r="ABX41" s="34"/>
      <c r="ABY41" s="34"/>
      <c r="ABZ41" s="34"/>
      <c r="ACA41" s="34"/>
      <c r="ACB41" s="34"/>
      <c r="ACC41" s="34"/>
      <c r="ACD41" s="34"/>
      <c r="ACE41" s="34"/>
      <c r="ACF41" s="34"/>
      <c r="ACG41" s="34"/>
      <c r="ACH41" s="34"/>
      <c r="ACI41" s="34"/>
      <c r="ACJ41" s="34"/>
      <c r="ACK41" s="34"/>
      <c r="ACL41" s="34"/>
      <c r="ACM41" s="34"/>
      <c r="ACN41" s="34"/>
      <c r="ACO41" s="34"/>
      <c r="ACP41" s="34"/>
      <c r="ACQ41" s="34"/>
      <c r="ACR41" s="34"/>
      <c r="ACS41" s="34"/>
      <c r="ACT41" s="34"/>
      <c r="ACU41" s="34"/>
      <c r="ACV41" s="34"/>
      <c r="ACW41" s="34"/>
      <c r="ACX41" s="34"/>
      <c r="ACY41" s="34"/>
      <c r="ACZ41" s="34"/>
      <c r="ADA41" s="34"/>
      <c r="ADB41" s="34"/>
      <c r="ADC41" s="34"/>
      <c r="ADD41" s="34"/>
      <c r="ADE41" s="34"/>
      <c r="ADF41" s="34"/>
      <c r="ADG41" s="34"/>
      <c r="ADH41" s="34"/>
      <c r="ADI41" s="34"/>
      <c r="ADJ41" s="34"/>
      <c r="ADK41" s="34"/>
      <c r="ADL41" s="34"/>
      <c r="ADM41" s="34"/>
      <c r="ADN41" s="34"/>
      <c r="ADO41" s="34"/>
      <c r="ADP41" s="34"/>
      <c r="ADQ41" s="34"/>
      <c r="ADR41" s="34"/>
      <c r="ADS41" s="34"/>
      <c r="ADT41" s="34"/>
      <c r="ADU41" s="34"/>
      <c r="ADV41" s="34"/>
      <c r="ADW41" s="34"/>
      <c r="ADX41" s="34"/>
      <c r="ADY41" s="34"/>
      <c r="ADZ41" s="34"/>
      <c r="AEA41" s="34"/>
      <c r="AEB41" s="34"/>
      <c r="AEC41" s="34"/>
      <c r="AED41" s="34"/>
      <c r="AEE41" s="34"/>
      <c r="AEF41" s="34"/>
      <c r="AEG41" s="34"/>
      <c r="AEH41" s="34"/>
      <c r="AEI41" s="34"/>
      <c r="AEJ41" s="34"/>
      <c r="AEK41" s="34"/>
      <c r="AEL41" s="34"/>
      <c r="AEM41" s="34"/>
      <c r="AEN41" s="34"/>
      <c r="AEO41" s="34"/>
      <c r="AEP41" s="34"/>
      <c r="AEQ41" s="34"/>
      <c r="AER41" s="34"/>
      <c r="AES41" s="34"/>
      <c r="AET41" s="34"/>
      <c r="AEU41" s="34"/>
      <c r="AEV41" s="34"/>
      <c r="AEW41" s="34"/>
      <c r="AEX41" s="34"/>
      <c r="AEY41" s="34"/>
      <c r="AEZ41" s="34"/>
      <c r="AFA41" s="34"/>
      <c r="AFB41" s="34"/>
      <c r="AFC41" s="34"/>
      <c r="AFD41" s="34"/>
      <c r="AFE41" s="34"/>
      <c r="AFF41" s="34"/>
      <c r="AFG41" s="34"/>
      <c r="AFH41" s="34"/>
      <c r="AFI41" s="34"/>
      <c r="AFJ41" s="34"/>
      <c r="AFK41" s="34"/>
      <c r="AFL41" s="34"/>
      <c r="AFM41" s="34"/>
      <c r="AFN41" s="34"/>
      <c r="AFO41" s="34"/>
      <c r="AFP41" s="34"/>
      <c r="AFQ41" s="34"/>
      <c r="AFR41" s="34"/>
      <c r="AFS41" s="34"/>
      <c r="AFT41" s="34"/>
      <c r="AFU41" s="34"/>
      <c r="AFV41" s="34"/>
      <c r="AFW41" s="34"/>
      <c r="AFX41" s="34"/>
      <c r="AFY41" s="34"/>
      <c r="AFZ41" s="34"/>
      <c r="AGA41" s="34"/>
      <c r="AGB41" s="34"/>
      <c r="AGC41" s="34"/>
      <c r="AGD41" s="34"/>
      <c r="AGE41" s="34"/>
      <c r="AGF41" s="34"/>
      <c r="AGG41" s="34"/>
      <c r="AGH41" s="34"/>
      <c r="AGI41" s="34"/>
      <c r="AGJ41" s="34"/>
      <c r="AGK41" s="34"/>
      <c r="AGL41" s="34"/>
      <c r="AGM41" s="34"/>
      <c r="AGN41" s="34"/>
      <c r="AGO41" s="34"/>
      <c r="AGP41" s="34"/>
      <c r="AGQ41" s="34"/>
      <c r="AGR41" s="34"/>
      <c r="AGS41" s="34"/>
      <c r="AGT41" s="34"/>
      <c r="AGU41" s="34"/>
      <c r="AGV41" s="34"/>
      <c r="AGW41" s="34"/>
      <c r="AGX41" s="34"/>
      <c r="AGY41" s="34"/>
      <c r="AGZ41" s="34"/>
      <c r="AHA41" s="34"/>
      <c r="AHB41" s="34"/>
      <c r="AHC41" s="34"/>
      <c r="AHD41" s="34"/>
      <c r="AHE41" s="34"/>
      <c r="AHF41" s="34"/>
      <c r="AHG41" s="34"/>
      <c r="AHH41" s="34"/>
      <c r="AHI41" s="34"/>
      <c r="AHJ41" s="34"/>
      <c r="AHK41" s="34"/>
      <c r="AHL41" s="34"/>
      <c r="AHM41" s="34"/>
      <c r="AHN41" s="34"/>
      <c r="AHO41" s="34"/>
      <c r="AHP41" s="34"/>
      <c r="AHQ41" s="34"/>
      <c r="AHR41" s="34"/>
      <c r="AHS41" s="34"/>
      <c r="AHT41" s="34"/>
      <c r="AHU41" s="34"/>
      <c r="AHV41" s="34"/>
      <c r="AHW41" s="34"/>
      <c r="AHX41" s="34"/>
      <c r="AHY41" s="34"/>
      <c r="AHZ41" s="34"/>
      <c r="AIA41" s="34"/>
      <c r="AIB41" s="34"/>
      <c r="AIC41" s="34"/>
      <c r="AID41" s="34"/>
      <c r="AIE41" s="34"/>
      <c r="AIF41" s="34"/>
      <c r="AIG41" s="34"/>
      <c r="AIH41" s="34"/>
      <c r="AII41" s="34"/>
      <c r="AIJ41" s="34"/>
      <c r="AIK41" s="34"/>
      <c r="AIL41" s="34"/>
      <c r="AIM41" s="34"/>
      <c r="AIN41" s="34"/>
      <c r="AIO41" s="34"/>
      <c r="AIP41" s="34"/>
      <c r="AIQ41" s="34"/>
      <c r="AIR41" s="34"/>
      <c r="AIS41" s="34"/>
      <c r="AIT41" s="34"/>
      <c r="AIU41" s="34"/>
      <c r="AIV41" s="34"/>
      <c r="AIW41" s="34"/>
      <c r="AIX41" s="34"/>
      <c r="AIY41" s="34"/>
      <c r="AIZ41" s="34"/>
      <c r="AJA41" s="34"/>
      <c r="AJB41" s="34"/>
      <c r="AJC41" s="34"/>
      <c r="AJD41" s="34"/>
      <c r="AJE41" s="34"/>
      <c r="AJF41" s="34"/>
      <c r="AJG41" s="34"/>
      <c r="AJH41" s="34"/>
      <c r="AJI41" s="34"/>
      <c r="AJJ41" s="34"/>
      <c r="AJK41" s="34"/>
      <c r="AJL41" s="34"/>
      <c r="AJM41" s="34"/>
      <c r="AJN41" s="34"/>
      <c r="AJO41" s="34"/>
      <c r="AJP41" s="34"/>
      <c r="AJQ41" s="34"/>
      <c r="AJR41" s="34"/>
      <c r="AJS41" s="34"/>
      <c r="AJT41" s="34"/>
      <c r="AJU41" s="34"/>
      <c r="AJV41" s="34"/>
      <c r="AJW41" s="34"/>
      <c r="AJX41" s="34"/>
      <c r="AJY41" s="34"/>
      <c r="AJZ41" s="34"/>
      <c r="AKA41" s="34"/>
      <c r="AKB41" s="34"/>
      <c r="AKC41" s="34"/>
      <c r="AKD41" s="34"/>
      <c r="AKE41" s="34"/>
      <c r="AKF41" s="34"/>
      <c r="AKG41" s="34"/>
      <c r="AKH41" s="34"/>
      <c r="AKI41" s="34"/>
      <c r="AKJ41" s="34"/>
      <c r="AKK41" s="34"/>
      <c r="AKL41" s="34"/>
      <c r="AKM41" s="34"/>
      <c r="AKN41" s="34"/>
      <c r="AKO41" s="34"/>
      <c r="AKP41" s="34"/>
      <c r="AKQ41" s="34"/>
      <c r="AKR41" s="34"/>
      <c r="AKS41" s="34"/>
      <c r="AKT41" s="34"/>
      <c r="AKU41" s="34"/>
      <c r="AKV41" s="34"/>
      <c r="AKW41" s="34"/>
      <c r="AKX41" s="34"/>
      <c r="AKY41" s="34"/>
      <c r="AKZ41" s="34"/>
      <c r="ALA41" s="34"/>
      <c r="ALB41" s="34"/>
      <c r="ALC41" s="34"/>
      <c r="ALD41" s="34"/>
      <c r="ALE41" s="34"/>
      <c r="ALF41" s="34"/>
      <c r="ALG41" s="34"/>
      <c r="ALH41" s="34"/>
      <c r="ALI41" s="34"/>
      <c r="ALJ41" s="34"/>
      <c r="ALK41" s="34"/>
      <c r="ALL41" s="34"/>
      <c r="ALM41" s="34"/>
      <c r="ALN41" s="34"/>
      <c r="ALO41" s="34"/>
      <c r="ALP41" s="34"/>
      <c r="ALQ41" s="34"/>
      <c r="ALR41" s="34"/>
      <c r="ALS41" s="34"/>
      <c r="ALT41" s="34"/>
      <c r="ALU41" s="34"/>
      <c r="ALV41" s="34"/>
      <c r="ALW41" s="34"/>
      <c r="ALX41" s="34"/>
      <c r="ALY41" s="34"/>
      <c r="ALZ41" s="34"/>
      <c r="AMA41" s="34"/>
      <c r="AMB41" s="34"/>
      <c r="AMC41" s="34"/>
      <c r="AMD41" s="34"/>
      <c r="AME41" s="34"/>
    </row>
    <row r="42" spans="1:1019" s="19" customFormat="1" ht="12.5" x14ac:dyDescent="0.25">
      <c r="A42" s="28" t="s">
        <v>137</v>
      </c>
      <c r="B42" s="24" t="s">
        <v>85</v>
      </c>
      <c r="C42" s="20" t="s">
        <v>234</v>
      </c>
      <c r="D42" s="28" t="s">
        <v>410</v>
      </c>
      <c r="E42" s="29">
        <v>44348</v>
      </c>
      <c r="F42" s="29">
        <v>45077</v>
      </c>
      <c r="G42" s="30">
        <v>892500</v>
      </c>
      <c r="H42" s="31">
        <v>44704</v>
      </c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/>
      <c r="VB42" s="34"/>
      <c r="VC42" s="34"/>
      <c r="VD42" s="34"/>
      <c r="VE42" s="34"/>
      <c r="VF42" s="34"/>
      <c r="VG42" s="34"/>
      <c r="VH42" s="34"/>
      <c r="VI42" s="34"/>
      <c r="VJ42" s="34"/>
      <c r="VK42" s="34"/>
      <c r="VL42" s="34"/>
      <c r="VM42" s="34"/>
      <c r="VN42" s="34"/>
      <c r="VO42" s="34"/>
      <c r="VP42" s="34"/>
      <c r="VQ42" s="34"/>
      <c r="VR42" s="34"/>
      <c r="VS42" s="34"/>
      <c r="VT42" s="34"/>
      <c r="VU42" s="34"/>
      <c r="VV42" s="34"/>
      <c r="VW42" s="34"/>
      <c r="VX42" s="34"/>
      <c r="VY42" s="34"/>
      <c r="VZ42" s="34"/>
      <c r="WA42" s="34"/>
      <c r="WB42" s="34"/>
      <c r="WC42" s="34"/>
      <c r="WD42" s="34"/>
      <c r="WE42" s="34"/>
      <c r="WF42" s="34"/>
      <c r="WG42" s="34"/>
      <c r="WH42" s="34"/>
      <c r="WI42" s="34"/>
      <c r="WJ42" s="34"/>
      <c r="WK42" s="34"/>
      <c r="WL42" s="34"/>
      <c r="WM42" s="34"/>
      <c r="WN42" s="34"/>
      <c r="WO42" s="34"/>
      <c r="WP42" s="34"/>
      <c r="WQ42" s="34"/>
      <c r="WR42" s="34"/>
      <c r="WS42" s="34"/>
      <c r="WT42" s="34"/>
      <c r="WU42" s="34"/>
      <c r="WV42" s="34"/>
      <c r="WW42" s="34"/>
      <c r="WX42" s="34"/>
      <c r="WY42" s="34"/>
      <c r="WZ42" s="34"/>
      <c r="XA42" s="34"/>
      <c r="XB42" s="34"/>
      <c r="XC42" s="34"/>
      <c r="XD42" s="34"/>
      <c r="XE42" s="34"/>
      <c r="XF42" s="34"/>
      <c r="XG42" s="34"/>
      <c r="XH42" s="34"/>
      <c r="XI42" s="34"/>
      <c r="XJ42" s="34"/>
      <c r="XK42" s="34"/>
      <c r="XL42" s="34"/>
      <c r="XM42" s="34"/>
      <c r="XN42" s="34"/>
      <c r="XO42" s="34"/>
      <c r="XP42" s="34"/>
      <c r="XQ42" s="34"/>
      <c r="XR42" s="34"/>
      <c r="XS42" s="34"/>
      <c r="XT42" s="34"/>
      <c r="XU42" s="34"/>
      <c r="XV42" s="34"/>
      <c r="XW42" s="34"/>
      <c r="XX42" s="34"/>
      <c r="XY42" s="34"/>
      <c r="XZ42" s="34"/>
      <c r="YA42" s="34"/>
      <c r="YB42" s="34"/>
      <c r="YC42" s="34"/>
      <c r="YD42" s="34"/>
      <c r="YE42" s="34"/>
      <c r="YF42" s="34"/>
      <c r="YG42" s="34"/>
      <c r="YH42" s="34"/>
      <c r="YI42" s="34"/>
      <c r="YJ42" s="34"/>
      <c r="YK42" s="34"/>
      <c r="YL42" s="34"/>
      <c r="YM42" s="34"/>
      <c r="YN42" s="34"/>
      <c r="YO42" s="34"/>
      <c r="YP42" s="34"/>
      <c r="YQ42" s="34"/>
      <c r="YR42" s="34"/>
      <c r="YS42" s="34"/>
      <c r="YT42" s="34"/>
      <c r="YU42" s="34"/>
      <c r="YV42" s="34"/>
      <c r="YW42" s="34"/>
      <c r="YX42" s="34"/>
      <c r="YY42" s="34"/>
      <c r="YZ42" s="34"/>
      <c r="ZA42" s="34"/>
      <c r="ZB42" s="34"/>
      <c r="ZC42" s="34"/>
      <c r="ZD42" s="34"/>
      <c r="ZE42" s="34"/>
      <c r="ZF42" s="34"/>
      <c r="ZG42" s="34"/>
      <c r="ZH42" s="34"/>
      <c r="ZI42" s="34"/>
      <c r="ZJ42" s="34"/>
      <c r="ZK42" s="34"/>
      <c r="ZL42" s="34"/>
      <c r="ZM42" s="34"/>
      <c r="ZN42" s="34"/>
      <c r="ZO42" s="34"/>
      <c r="ZP42" s="34"/>
      <c r="ZQ42" s="34"/>
      <c r="ZR42" s="34"/>
      <c r="ZS42" s="34"/>
      <c r="ZT42" s="34"/>
      <c r="ZU42" s="34"/>
      <c r="ZV42" s="34"/>
      <c r="ZW42" s="34"/>
      <c r="ZX42" s="34"/>
      <c r="ZY42" s="34"/>
      <c r="ZZ42" s="34"/>
      <c r="AAA42" s="34"/>
      <c r="AAB42" s="34"/>
      <c r="AAC42" s="34"/>
      <c r="AAD42" s="34"/>
      <c r="AAE42" s="34"/>
      <c r="AAF42" s="34"/>
      <c r="AAG42" s="34"/>
      <c r="AAH42" s="34"/>
      <c r="AAI42" s="34"/>
      <c r="AAJ42" s="34"/>
      <c r="AAK42" s="34"/>
      <c r="AAL42" s="34"/>
      <c r="AAM42" s="34"/>
      <c r="AAN42" s="34"/>
      <c r="AAO42" s="34"/>
      <c r="AAP42" s="34"/>
      <c r="AAQ42" s="34"/>
      <c r="AAR42" s="34"/>
      <c r="AAS42" s="34"/>
      <c r="AAT42" s="34"/>
      <c r="AAU42" s="34"/>
      <c r="AAV42" s="34"/>
      <c r="AAW42" s="34"/>
      <c r="AAX42" s="34"/>
      <c r="AAY42" s="34"/>
      <c r="AAZ42" s="34"/>
      <c r="ABA42" s="34"/>
      <c r="ABB42" s="34"/>
      <c r="ABC42" s="34"/>
      <c r="ABD42" s="34"/>
      <c r="ABE42" s="34"/>
      <c r="ABF42" s="34"/>
      <c r="ABG42" s="34"/>
      <c r="ABH42" s="34"/>
      <c r="ABI42" s="34"/>
      <c r="ABJ42" s="34"/>
      <c r="ABK42" s="34"/>
      <c r="ABL42" s="34"/>
      <c r="ABM42" s="34"/>
      <c r="ABN42" s="34"/>
      <c r="ABO42" s="34"/>
      <c r="ABP42" s="34"/>
      <c r="ABQ42" s="34"/>
      <c r="ABR42" s="34"/>
      <c r="ABS42" s="34"/>
      <c r="ABT42" s="34"/>
      <c r="ABU42" s="34"/>
      <c r="ABV42" s="34"/>
      <c r="ABW42" s="34"/>
      <c r="ABX42" s="34"/>
      <c r="ABY42" s="34"/>
      <c r="ABZ42" s="34"/>
      <c r="ACA42" s="34"/>
      <c r="ACB42" s="34"/>
      <c r="ACC42" s="34"/>
      <c r="ACD42" s="34"/>
      <c r="ACE42" s="34"/>
      <c r="ACF42" s="34"/>
      <c r="ACG42" s="34"/>
      <c r="ACH42" s="34"/>
      <c r="ACI42" s="34"/>
      <c r="ACJ42" s="34"/>
      <c r="ACK42" s="34"/>
      <c r="ACL42" s="34"/>
      <c r="ACM42" s="34"/>
      <c r="ACN42" s="34"/>
      <c r="ACO42" s="34"/>
      <c r="ACP42" s="34"/>
      <c r="ACQ42" s="34"/>
      <c r="ACR42" s="34"/>
      <c r="ACS42" s="34"/>
      <c r="ACT42" s="34"/>
      <c r="ACU42" s="34"/>
      <c r="ACV42" s="34"/>
      <c r="ACW42" s="34"/>
      <c r="ACX42" s="34"/>
      <c r="ACY42" s="34"/>
      <c r="ACZ42" s="34"/>
      <c r="ADA42" s="34"/>
      <c r="ADB42" s="34"/>
      <c r="ADC42" s="34"/>
      <c r="ADD42" s="34"/>
      <c r="ADE42" s="34"/>
      <c r="ADF42" s="34"/>
      <c r="ADG42" s="34"/>
      <c r="ADH42" s="34"/>
      <c r="ADI42" s="34"/>
      <c r="ADJ42" s="34"/>
      <c r="ADK42" s="34"/>
      <c r="ADL42" s="34"/>
      <c r="ADM42" s="34"/>
      <c r="ADN42" s="34"/>
      <c r="ADO42" s="34"/>
      <c r="ADP42" s="34"/>
      <c r="ADQ42" s="34"/>
      <c r="ADR42" s="34"/>
      <c r="ADS42" s="34"/>
      <c r="ADT42" s="34"/>
      <c r="ADU42" s="34"/>
      <c r="ADV42" s="34"/>
      <c r="ADW42" s="34"/>
      <c r="ADX42" s="34"/>
      <c r="ADY42" s="34"/>
      <c r="ADZ42" s="34"/>
      <c r="AEA42" s="34"/>
      <c r="AEB42" s="34"/>
      <c r="AEC42" s="34"/>
      <c r="AED42" s="34"/>
      <c r="AEE42" s="34"/>
      <c r="AEF42" s="34"/>
      <c r="AEG42" s="34"/>
      <c r="AEH42" s="34"/>
      <c r="AEI42" s="34"/>
      <c r="AEJ42" s="34"/>
      <c r="AEK42" s="34"/>
      <c r="AEL42" s="34"/>
      <c r="AEM42" s="34"/>
      <c r="AEN42" s="34"/>
      <c r="AEO42" s="34"/>
      <c r="AEP42" s="34"/>
      <c r="AEQ42" s="34"/>
      <c r="AER42" s="34"/>
      <c r="AES42" s="34"/>
      <c r="AET42" s="34"/>
      <c r="AEU42" s="34"/>
      <c r="AEV42" s="34"/>
      <c r="AEW42" s="34"/>
      <c r="AEX42" s="34"/>
      <c r="AEY42" s="34"/>
      <c r="AEZ42" s="34"/>
      <c r="AFA42" s="34"/>
      <c r="AFB42" s="34"/>
      <c r="AFC42" s="34"/>
      <c r="AFD42" s="34"/>
      <c r="AFE42" s="34"/>
      <c r="AFF42" s="34"/>
      <c r="AFG42" s="34"/>
      <c r="AFH42" s="34"/>
      <c r="AFI42" s="34"/>
      <c r="AFJ42" s="34"/>
      <c r="AFK42" s="34"/>
      <c r="AFL42" s="34"/>
      <c r="AFM42" s="34"/>
      <c r="AFN42" s="34"/>
      <c r="AFO42" s="34"/>
      <c r="AFP42" s="34"/>
      <c r="AFQ42" s="34"/>
      <c r="AFR42" s="34"/>
      <c r="AFS42" s="34"/>
      <c r="AFT42" s="34"/>
      <c r="AFU42" s="34"/>
      <c r="AFV42" s="34"/>
      <c r="AFW42" s="34"/>
      <c r="AFX42" s="34"/>
      <c r="AFY42" s="34"/>
      <c r="AFZ42" s="34"/>
      <c r="AGA42" s="34"/>
      <c r="AGB42" s="34"/>
      <c r="AGC42" s="34"/>
      <c r="AGD42" s="34"/>
      <c r="AGE42" s="34"/>
      <c r="AGF42" s="34"/>
      <c r="AGG42" s="34"/>
      <c r="AGH42" s="34"/>
      <c r="AGI42" s="34"/>
      <c r="AGJ42" s="34"/>
      <c r="AGK42" s="34"/>
      <c r="AGL42" s="34"/>
      <c r="AGM42" s="34"/>
      <c r="AGN42" s="34"/>
      <c r="AGO42" s="34"/>
      <c r="AGP42" s="34"/>
      <c r="AGQ42" s="34"/>
      <c r="AGR42" s="34"/>
      <c r="AGS42" s="34"/>
      <c r="AGT42" s="34"/>
      <c r="AGU42" s="34"/>
      <c r="AGV42" s="34"/>
      <c r="AGW42" s="34"/>
      <c r="AGX42" s="34"/>
      <c r="AGY42" s="34"/>
      <c r="AGZ42" s="34"/>
      <c r="AHA42" s="34"/>
      <c r="AHB42" s="34"/>
      <c r="AHC42" s="34"/>
      <c r="AHD42" s="34"/>
      <c r="AHE42" s="34"/>
      <c r="AHF42" s="34"/>
      <c r="AHG42" s="34"/>
      <c r="AHH42" s="34"/>
      <c r="AHI42" s="34"/>
      <c r="AHJ42" s="34"/>
      <c r="AHK42" s="34"/>
      <c r="AHL42" s="34"/>
      <c r="AHM42" s="34"/>
      <c r="AHN42" s="34"/>
      <c r="AHO42" s="34"/>
      <c r="AHP42" s="34"/>
      <c r="AHQ42" s="34"/>
      <c r="AHR42" s="34"/>
      <c r="AHS42" s="34"/>
      <c r="AHT42" s="34"/>
      <c r="AHU42" s="34"/>
      <c r="AHV42" s="34"/>
      <c r="AHW42" s="34"/>
      <c r="AHX42" s="34"/>
      <c r="AHY42" s="34"/>
      <c r="AHZ42" s="34"/>
      <c r="AIA42" s="34"/>
      <c r="AIB42" s="34"/>
      <c r="AIC42" s="34"/>
      <c r="AID42" s="34"/>
      <c r="AIE42" s="34"/>
      <c r="AIF42" s="34"/>
      <c r="AIG42" s="34"/>
      <c r="AIH42" s="34"/>
      <c r="AII42" s="34"/>
      <c r="AIJ42" s="34"/>
      <c r="AIK42" s="34"/>
      <c r="AIL42" s="34"/>
      <c r="AIM42" s="34"/>
      <c r="AIN42" s="34"/>
      <c r="AIO42" s="34"/>
      <c r="AIP42" s="34"/>
      <c r="AIQ42" s="34"/>
      <c r="AIR42" s="34"/>
      <c r="AIS42" s="34"/>
      <c r="AIT42" s="34"/>
      <c r="AIU42" s="34"/>
      <c r="AIV42" s="34"/>
      <c r="AIW42" s="34"/>
      <c r="AIX42" s="34"/>
      <c r="AIY42" s="34"/>
      <c r="AIZ42" s="34"/>
      <c r="AJA42" s="34"/>
      <c r="AJB42" s="34"/>
      <c r="AJC42" s="34"/>
      <c r="AJD42" s="34"/>
      <c r="AJE42" s="34"/>
      <c r="AJF42" s="34"/>
      <c r="AJG42" s="34"/>
      <c r="AJH42" s="34"/>
      <c r="AJI42" s="34"/>
      <c r="AJJ42" s="34"/>
      <c r="AJK42" s="34"/>
      <c r="AJL42" s="34"/>
      <c r="AJM42" s="34"/>
      <c r="AJN42" s="34"/>
      <c r="AJO42" s="34"/>
      <c r="AJP42" s="34"/>
      <c r="AJQ42" s="34"/>
      <c r="AJR42" s="34"/>
      <c r="AJS42" s="34"/>
      <c r="AJT42" s="34"/>
      <c r="AJU42" s="34"/>
      <c r="AJV42" s="34"/>
      <c r="AJW42" s="34"/>
      <c r="AJX42" s="34"/>
      <c r="AJY42" s="34"/>
      <c r="AJZ42" s="34"/>
      <c r="AKA42" s="34"/>
      <c r="AKB42" s="34"/>
      <c r="AKC42" s="34"/>
      <c r="AKD42" s="34"/>
      <c r="AKE42" s="34"/>
      <c r="AKF42" s="34"/>
      <c r="AKG42" s="34"/>
      <c r="AKH42" s="34"/>
      <c r="AKI42" s="34"/>
      <c r="AKJ42" s="34"/>
      <c r="AKK42" s="34"/>
      <c r="AKL42" s="34"/>
      <c r="AKM42" s="34"/>
      <c r="AKN42" s="34"/>
      <c r="AKO42" s="34"/>
      <c r="AKP42" s="34"/>
      <c r="AKQ42" s="34"/>
      <c r="AKR42" s="34"/>
      <c r="AKS42" s="34"/>
      <c r="AKT42" s="34"/>
      <c r="AKU42" s="34"/>
      <c r="AKV42" s="34"/>
      <c r="AKW42" s="34"/>
      <c r="AKX42" s="34"/>
      <c r="AKY42" s="34"/>
      <c r="AKZ42" s="34"/>
      <c r="ALA42" s="34"/>
      <c r="ALB42" s="34"/>
      <c r="ALC42" s="34"/>
      <c r="ALD42" s="34"/>
      <c r="ALE42" s="34"/>
      <c r="ALF42" s="34"/>
      <c r="ALG42" s="34"/>
      <c r="ALH42" s="34"/>
      <c r="ALI42" s="34"/>
      <c r="ALJ42" s="34"/>
      <c r="ALK42" s="34"/>
      <c r="ALL42" s="34"/>
      <c r="ALM42" s="34"/>
      <c r="ALN42" s="34"/>
      <c r="ALO42" s="34"/>
      <c r="ALP42" s="34"/>
      <c r="ALQ42" s="34"/>
      <c r="ALR42" s="34"/>
      <c r="ALS42" s="34"/>
      <c r="ALT42" s="34"/>
      <c r="ALU42" s="34"/>
      <c r="ALV42" s="34"/>
      <c r="ALW42" s="34"/>
      <c r="ALX42" s="34"/>
      <c r="ALY42" s="34"/>
      <c r="ALZ42" s="34"/>
      <c r="AMA42" s="34"/>
      <c r="AMB42" s="34"/>
      <c r="AMC42" s="34"/>
      <c r="AMD42" s="34"/>
      <c r="AME42" s="34"/>
    </row>
    <row r="43" spans="1:1019" s="19" customFormat="1" ht="12.5" x14ac:dyDescent="0.25">
      <c r="A43" s="28" t="s">
        <v>433</v>
      </c>
      <c r="B43" s="24" t="s">
        <v>434</v>
      </c>
      <c r="C43" s="20" t="s">
        <v>435</v>
      </c>
      <c r="D43" s="28" t="s">
        <v>436</v>
      </c>
      <c r="E43" s="29">
        <v>44713</v>
      </c>
      <c r="F43" s="29">
        <v>45077</v>
      </c>
      <c r="G43" s="30">
        <v>22230</v>
      </c>
      <c r="H43" s="35">
        <v>44713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  <c r="IW43" s="34"/>
      <c r="IX43" s="34"/>
      <c r="IY43" s="34"/>
      <c r="IZ43" s="34"/>
      <c r="JA43" s="34"/>
      <c r="JB43" s="34"/>
      <c r="JC43" s="34"/>
      <c r="JD43" s="34"/>
      <c r="JE43" s="34"/>
      <c r="JF43" s="34"/>
      <c r="JG43" s="34"/>
      <c r="JH43" s="34"/>
      <c r="JI43" s="34"/>
      <c r="JJ43" s="34"/>
      <c r="JK43" s="34"/>
      <c r="JL43" s="34"/>
      <c r="JM43" s="34"/>
      <c r="JN43" s="34"/>
      <c r="JO43" s="34"/>
      <c r="JP43" s="34"/>
      <c r="JQ43" s="34"/>
      <c r="JR43" s="34"/>
      <c r="JS43" s="34"/>
      <c r="JT43" s="34"/>
      <c r="JU43" s="34"/>
      <c r="JV43" s="34"/>
      <c r="JW43" s="34"/>
      <c r="JX43" s="34"/>
      <c r="JY43" s="34"/>
      <c r="JZ43" s="34"/>
      <c r="KA43" s="34"/>
      <c r="KB43" s="34"/>
      <c r="KC43" s="34"/>
      <c r="KD43" s="34"/>
      <c r="KE43" s="34"/>
      <c r="KF43" s="34"/>
      <c r="KG43" s="34"/>
      <c r="KH43" s="34"/>
      <c r="KI43" s="34"/>
      <c r="KJ43" s="34"/>
      <c r="KK43" s="34"/>
      <c r="KL43" s="34"/>
      <c r="KM43" s="34"/>
      <c r="KN43" s="34"/>
      <c r="KO43" s="34"/>
      <c r="KP43" s="34"/>
      <c r="KQ43" s="34"/>
      <c r="KR43" s="34"/>
      <c r="KS43" s="34"/>
      <c r="KT43" s="34"/>
      <c r="KU43" s="34"/>
      <c r="KV43" s="34"/>
      <c r="KW43" s="34"/>
      <c r="KX43" s="34"/>
      <c r="KY43" s="34"/>
      <c r="KZ43" s="34"/>
      <c r="LA43" s="34"/>
      <c r="LB43" s="34"/>
      <c r="LC43" s="34"/>
      <c r="LD43" s="34"/>
      <c r="LE43" s="34"/>
      <c r="LF43" s="34"/>
      <c r="LG43" s="34"/>
      <c r="LH43" s="34"/>
      <c r="LI43" s="34"/>
      <c r="LJ43" s="34"/>
      <c r="LK43" s="34"/>
      <c r="LL43" s="34"/>
      <c r="LM43" s="34"/>
      <c r="LN43" s="34"/>
      <c r="LO43" s="34"/>
      <c r="LP43" s="34"/>
      <c r="LQ43" s="34"/>
      <c r="LR43" s="34"/>
      <c r="LS43" s="34"/>
      <c r="LT43" s="34"/>
      <c r="LU43" s="34"/>
      <c r="LV43" s="34"/>
      <c r="LW43" s="34"/>
      <c r="LX43" s="34"/>
      <c r="LY43" s="34"/>
      <c r="LZ43" s="34"/>
      <c r="MA43" s="34"/>
      <c r="MB43" s="34"/>
      <c r="MC43" s="34"/>
      <c r="MD43" s="34"/>
      <c r="ME43" s="34"/>
      <c r="MF43" s="34"/>
      <c r="MG43" s="34"/>
      <c r="MH43" s="34"/>
      <c r="MI43" s="34"/>
      <c r="MJ43" s="34"/>
      <c r="MK43" s="34"/>
      <c r="ML43" s="34"/>
      <c r="MM43" s="34"/>
      <c r="MN43" s="34"/>
      <c r="MO43" s="34"/>
      <c r="MP43" s="34"/>
      <c r="MQ43" s="34"/>
      <c r="MR43" s="34"/>
      <c r="MS43" s="34"/>
      <c r="MT43" s="34"/>
      <c r="MU43" s="34"/>
      <c r="MV43" s="34"/>
      <c r="MW43" s="34"/>
      <c r="MX43" s="34"/>
      <c r="MY43" s="34"/>
      <c r="MZ43" s="34"/>
      <c r="NA43" s="34"/>
      <c r="NB43" s="34"/>
      <c r="NC43" s="34"/>
      <c r="ND43" s="34"/>
      <c r="NE43" s="34"/>
      <c r="NF43" s="34"/>
      <c r="NG43" s="34"/>
      <c r="NH43" s="34"/>
      <c r="NI43" s="34"/>
      <c r="NJ43" s="34"/>
      <c r="NK43" s="34"/>
      <c r="NL43" s="34"/>
      <c r="NM43" s="34"/>
      <c r="NN43" s="34"/>
      <c r="NO43" s="34"/>
      <c r="NP43" s="34"/>
      <c r="NQ43" s="34"/>
      <c r="NR43" s="34"/>
      <c r="NS43" s="34"/>
      <c r="NT43" s="34"/>
      <c r="NU43" s="34"/>
      <c r="NV43" s="34"/>
      <c r="NW43" s="34"/>
      <c r="NX43" s="34"/>
      <c r="NY43" s="34"/>
      <c r="NZ43" s="34"/>
      <c r="OA43" s="34"/>
      <c r="OB43" s="34"/>
      <c r="OC43" s="34"/>
      <c r="OD43" s="34"/>
      <c r="OE43" s="34"/>
      <c r="OF43" s="34"/>
      <c r="OG43" s="34"/>
      <c r="OH43" s="34"/>
      <c r="OI43" s="34"/>
      <c r="OJ43" s="34"/>
      <c r="OK43" s="34"/>
      <c r="OL43" s="34"/>
      <c r="OM43" s="34"/>
      <c r="ON43" s="34"/>
      <c r="OO43" s="34"/>
      <c r="OP43" s="34"/>
      <c r="OQ43" s="34"/>
      <c r="OR43" s="34"/>
      <c r="OS43" s="34"/>
      <c r="OT43" s="34"/>
      <c r="OU43" s="34"/>
      <c r="OV43" s="34"/>
      <c r="OW43" s="34"/>
      <c r="OX43" s="34"/>
      <c r="OY43" s="34"/>
      <c r="OZ43" s="34"/>
      <c r="PA43" s="34"/>
      <c r="PB43" s="34"/>
      <c r="PC43" s="34"/>
      <c r="PD43" s="34"/>
      <c r="PE43" s="34"/>
      <c r="PF43" s="34"/>
      <c r="PG43" s="34"/>
      <c r="PH43" s="34"/>
      <c r="PI43" s="34"/>
      <c r="PJ43" s="34"/>
      <c r="PK43" s="34"/>
      <c r="PL43" s="34"/>
      <c r="PM43" s="34"/>
      <c r="PN43" s="34"/>
      <c r="PO43" s="34"/>
      <c r="PP43" s="34"/>
      <c r="PQ43" s="34"/>
      <c r="PR43" s="34"/>
      <c r="PS43" s="34"/>
      <c r="PT43" s="34"/>
      <c r="PU43" s="34"/>
      <c r="PV43" s="34"/>
      <c r="PW43" s="34"/>
      <c r="PX43" s="34"/>
      <c r="PY43" s="34"/>
      <c r="PZ43" s="34"/>
      <c r="QA43" s="34"/>
      <c r="QB43" s="34"/>
      <c r="QC43" s="34"/>
      <c r="QD43" s="34"/>
      <c r="QE43" s="34"/>
      <c r="QF43" s="34"/>
      <c r="QG43" s="34"/>
      <c r="QH43" s="34"/>
      <c r="QI43" s="34"/>
      <c r="QJ43" s="34"/>
      <c r="QK43" s="34"/>
      <c r="QL43" s="34"/>
      <c r="QM43" s="34"/>
      <c r="QN43" s="34"/>
      <c r="QO43" s="34"/>
      <c r="QP43" s="34"/>
      <c r="QQ43" s="34"/>
      <c r="QR43" s="34"/>
      <c r="QS43" s="34"/>
      <c r="QT43" s="34"/>
      <c r="QU43" s="34"/>
      <c r="QV43" s="34"/>
      <c r="QW43" s="34"/>
      <c r="QX43" s="34"/>
      <c r="QY43" s="34"/>
      <c r="QZ43" s="34"/>
      <c r="RA43" s="34"/>
      <c r="RB43" s="34"/>
      <c r="RC43" s="34"/>
      <c r="RD43" s="34"/>
      <c r="RE43" s="34"/>
      <c r="RF43" s="34"/>
      <c r="RG43" s="34"/>
      <c r="RH43" s="34"/>
      <c r="RI43" s="34"/>
      <c r="RJ43" s="34"/>
      <c r="RK43" s="34"/>
      <c r="RL43" s="34"/>
      <c r="RM43" s="34"/>
      <c r="RN43" s="34"/>
      <c r="RO43" s="34"/>
      <c r="RP43" s="34"/>
      <c r="RQ43" s="34"/>
      <c r="RR43" s="34"/>
      <c r="RS43" s="34"/>
      <c r="RT43" s="34"/>
      <c r="RU43" s="34"/>
      <c r="RV43" s="34"/>
      <c r="RW43" s="34"/>
      <c r="RX43" s="34"/>
      <c r="RY43" s="34"/>
      <c r="RZ43" s="34"/>
      <c r="SA43" s="34"/>
      <c r="SB43" s="34"/>
      <c r="SC43" s="34"/>
      <c r="SD43" s="34"/>
      <c r="SE43" s="34"/>
      <c r="SF43" s="34"/>
      <c r="SG43" s="34"/>
      <c r="SH43" s="34"/>
      <c r="SI43" s="34"/>
      <c r="SJ43" s="34"/>
      <c r="SK43" s="34"/>
      <c r="SL43" s="34"/>
      <c r="SM43" s="34"/>
      <c r="SN43" s="34"/>
      <c r="SO43" s="34"/>
      <c r="SP43" s="34"/>
      <c r="SQ43" s="34"/>
      <c r="SR43" s="34"/>
      <c r="SS43" s="34"/>
      <c r="ST43" s="34"/>
      <c r="SU43" s="34"/>
      <c r="SV43" s="34"/>
      <c r="SW43" s="34"/>
      <c r="SX43" s="34"/>
      <c r="SY43" s="34"/>
      <c r="SZ43" s="34"/>
      <c r="TA43" s="34"/>
      <c r="TB43" s="34"/>
      <c r="TC43" s="34"/>
      <c r="TD43" s="34"/>
      <c r="TE43" s="34"/>
      <c r="TF43" s="34"/>
      <c r="TG43" s="34"/>
      <c r="TH43" s="34"/>
      <c r="TI43" s="34"/>
      <c r="TJ43" s="34"/>
      <c r="TK43" s="34"/>
      <c r="TL43" s="34"/>
      <c r="TM43" s="34"/>
      <c r="TN43" s="34"/>
      <c r="TO43" s="34"/>
      <c r="TP43" s="34"/>
      <c r="TQ43" s="34"/>
      <c r="TR43" s="34"/>
      <c r="TS43" s="34"/>
      <c r="TT43" s="34"/>
      <c r="TU43" s="34"/>
      <c r="TV43" s="34"/>
      <c r="TW43" s="34"/>
      <c r="TX43" s="34"/>
      <c r="TY43" s="34"/>
      <c r="TZ43" s="34"/>
      <c r="UA43" s="34"/>
      <c r="UB43" s="34"/>
      <c r="UC43" s="34"/>
      <c r="UD43" s="34"/>
      <c r="UE43" s="34"/>
      <c r="UF43" s="34"/>
      <c r="UG43" s="34"/>
      <c r="UH43" s="34"/>
      <c r="UI43" s="34"/>
      <c r="UJ43" s="34"/>
      <c r="UK43" s="34"/>
      <c r="UL43" s="34"/>
      <c r="UM43" s="34"/>
      <c r="UN43" s="34"/>
      <c r="UO43" s="34"/>
      <c r="UP43" s="34"/>
      <c r="UQ43" s="34"/>
      <c r="UR43" s="34"/>
      <c r="US43" s="34"/>
      <c r="UT43" s="34"/>
      <c r="UU43" s="34"/>
      <c r="UV43" s="34"/>
      <c r="UW43" s="34"/>
      <c r="UX43" s="34"/>
      <c r="UY43" s="34"/>
      <c r="UZ43" s="34"/>
      <c r="VA43" s="34"/>
      <c r="VB43" s="34"/>
      <c r="VC43" s="34"/>
      <c r="VD43" s="34"/>
      <c r="VE43" s="34"/>
      <c r="VF43" s="34"/>
      <c r="VG43" s="34"/>
      <c r="VH43" s="34"/>
      <c r="VI43" s="34"/>
      <c r="VJ43" s="34"/>
      <c r="VK43" s="34"/>
      <c r="VL43" s="34"/>
      <c r="VM43" s="34"/>
      <c r="VN43" s="34"/>
      <c r="VO43" s="34"/>
      <c r="VP43" s="34"/>
      <c r="VQ43" s="34"/>
      <c r="VR43" s="34"/>
      <c r="VS43" s="34"/>
      <c r="VT43" s="34"/>
      <c r="VU43" s="34"/>
      <c r="VV43" s="34"/>
      <c r="VW43" s="34"/>
      <c r="VX43" s="34"/>
      <c r="VY43" s="34"/>
      <c r="VZ43" s="34"/>
      <c r="WA43" s="34"/>
      <c r="WB43" s="34"/>
      <c r="WC43" s="34"/>
      <c r="WD43" s="34"/>
      <c r="WE43" s="34"/>
      <c r="WF43" s="34"/>
      <c r="WG43" s="34"/>
      <c r="WH43" s="34"/>
      <c r="WI43" s="34"/>
      <c r="WJ43" s="34"/>
      <c r="WK43" s="34"/>
      <c r="WL43" s="34"/>
      <c r="WM43" s="34"/>
      <c r="WN43" s="34"/>
      <c r="WO43" s="34"/>
      <c r="WP43" s="34"/>
      <c r="WQ43" s="34"/>
      <c r="WR43" s="34"/>
      <c r="WS43" s="34"/>
      <c r="WT43" s="34"/>
      <c r="WU43" s="34"/>
      <c r="WV43" s="34"/>
      <c r="WW43" s="34"/>
      <c r="WX43" s="34"/>
      <c r="WY43" s="34"/>
      <c r="WZ43" s="34"/>
      <c r="XA43" s="34"/>
      <c r="XB43" s="34"/>
      <c r="XC43" s="34"/>
      <c r="XD43" s="34"/>
      <c r="XE43" s="34"/>
      <c r="XF43" s="34"/>
      <c r="XG43" s="34"/>
      <c r="XH43" s="34"/>
      <c r="XI43" s="34"/>
      <c r="XJ43" s="34"/>
      <c r="XK43" s="34"/>
      <c r="XL43" s="34"/>
      <c r="XM43" s="34"/>
      <c r="XN43" s="34"/>
      <c r="XO43" s="34"/>
      <c r="XP43" s="34"/>
      <c r="XQ43" s="34"/>
      <c r="XR43" s="34"/>
      <c r="XS43" s="34"/>
      <c r="XT43" s="34"/>
      <c r="XU43" s="34"/>
      <c r="XV43" s="34"/>
      <c r="XW43" s="34"/>
      <c r="XX43" s="34"/>
      <c r="XY43" s="34"/>
      <c r="XZ43" s="34"/>
      <c r="YA43" s="34"/>
      <c r="YB43" s="34"/>
      <c r="YC43" s="34"/>
      <c r="YD43" s="34"/>
      <c r="YE43" s="34"/>
      <c r="YF43" s="34"/>
      <c r="YG43" s="34"/>
      <c r="YH43" s="34"/>
      <c r="YI43" s="34"/>
      <c r="YJ43" s="34"/>
      <c r="YK43" s="34"/>
      <c r="YL43" s="34"/>
      <c r="YM43" s="34"/>
      <c r="YN43" s="34"/>
      <c r="YO43" s="34"/>
      <c r="YP43" s="34"/>
      <c r="YQ43" s="34"/>
      <c r="YR43" s="34"/>
      <c r="YS43" s="34"/>
      <c r="YT43" s="34"/>
      <c r="YU43" s="34"/>
      <c r="YV43" s="34"/>
      <c r="YW43" s="34"/>
      <c r="YX43" s="34"/>
      <c r="YY43" s="34"/>
      <c r="YZ43" s="34"/>
      <c r="ZA43" s="34"/>
      <c r="ZB43" s="34"/>
      <c r="ZC43" s="34"/>
      <c r="ZD43" s="34"/>
      <c r="ZE43" s="34"/>
      <c r="ZF43" s="34"/>
      <c r="ZG43" s="34"/>
      <c r="ZH43" s="34"/>
      <c r="ZI43" s="34"/>
      <c r="ZJ43" s="34"/>
      <c r="ZK43" s="34"/>
      <c r="ZL43" s="34"/>
      <c r="ZM43" s="34"/>
      <c r="ZN43" s="34"/>
      <c r="ZO43" s="34"/>
      <c r="ZP43" s="34"/>
      <c r="ZQ43" s="34"/>
      <c r="ZR43" s="34"/>
      <c r="ZS43" s="34"/>
      <c r="ZT43" s="34"/>
      <c r="ZU43" s="34"/>
      <c r="ZV43" s="34"/>
      <c r="ZW43" s="34"/>
      <c r="ZX43" s="34"/>
      <c r="ZY43" s="34"/>
      <c r="ZZ43" s="34"/>
      <c r="AAA43" s="34"/>
      <c r="AAB43" s="34"/>
      <c r="AAC43" s="34"/>
      <c r="AAD43" s="34"/>
      <c r="AAE43" s="34"/>
      <c r="AAF43" s="34"/>
      <c r="AAG43" s="34"/>
      <c r="AAH43" s="34"/>
      <c r="AAI43" s="34"/>
      <c r="AAJ43" s="34"/>
      <c r="AAK43" s="34"/>
      <c r="AAL43" s="34"/>
      <c r="AAM43" s="34"/>
      <c r="AAN43" s="34"/>
      <c r="AAO43" s="34"/>
      <c r="AAP43" s="34"/>
      <c r="AAQ43" s="34"/>
      <c r="AAR43" s="34"/>
      <c r="AAS43" s="34"/>
      <c r="AAT43" s="34"/>
      <c r="AAU43" s="34"/>
      <c r="AAV43" s="34"/>
      <c r="AAW43" s="34"/>
      <c r="AAX43" s="34"/>
      <c r="AAY43" s="34"/>
      <c r="AAZ43" s="34"/>
      <c r="ABA43" s="34"/>
      <c r="ABB43" s="34"/>
      <c r="ABC43" s="34"/>
      <c r="ABD43" s="34"/>
      <c r="ABE43" s="34"/>
      <c r="ABF43" s="34"/>
      <c r="ABG43" s="34"/>
      <c r="ABH43" s="34"/>
      <c r="ABI43" s="34"/>
      <c r="ABJ43" s="34"/>
      <c r="ABK43" s="34"/>
      <c r="ABL43" s="34"/>
      <c r="ABM43" s="34"/>
      <c r="ABN43" s="34"/>
      <c r="ABO43" s="34"/>
      <c r="ABP43" s="34"/>
      <c r="ABQ43" s="34"/>
      <c r="ABR43" s="34"/>
      <c r="ABS43" s="34"/>
      <c r="ABT43" s="34"/>
      <c r="ABU43" s="34"/>
      <c r="ABV43" s="34"/>
      <c r="ABW43" s="34"/>
      <c r="ABX43" s="34"/>
      <c r="ABY43" s="34"/>
      <c r="ABZ43" s="34"/>
      <c r="ACA43" s="34"/>
      <c r="ACB43" s="34"/>
      <c r="ACC43" s="34"/>
      <c r="ACD43" s="34"/>
      <c r="ACE43" s="34"/>
      <c r="ACF43" s="34"/>
      <c r="ACG43" s="34"/>
      <c r="ACH43" s="34"/>
      <c r="ACI43" s="34"/>
      <c r="ACJ43" s="34"/>
      <c r="ACK43" s="34"/>
      <c r="ACL43" s="34"/>
      <c r="ACM43" s="34"/>
      <c r="ACN43" s="34"/>
      <c r="ACO43" s="34"/>
      <c r="ACP43" s="34"/>
      <c r="ACQ43" s="34"/>
      <c r="ACR43" s="34"/>
      <c r="ACS43" s="34"/>
      <c r="ACT43" s="34"/>
      <c r="ACU43" s="34"/>
      <c r="ACV43" s="34"/>
      <c r="ACW43" s="34"/>
      <c r="ACX43" s="34"/>
      <c r="ACY43" s="34"/>
      <c r="ACZ43" s="34"/>
      <c r="ADA43" s="34"/>
      <c r="ADB43" s="34"/>
      <c r="ADC43" s="34"/>
      <c r="ADD43" s="34"/>
      <c r="ADE43" s="34"/>
      <c r="ADF43" s="34"/>
      <c r="ADG43" s="34"/>
      <c r="ADH43" s="34"/>
      <c r="ADI43" s="34"/>
      <c r="ADJ43" s="34"/>
      <c r="ADK43" s="34"/>
      <c r="ADL43" s="34"/>
      <c r="ADM43" s="34"/>
      <c r="ADN43" s="34"/>
      <c r="ADO43" s="34"/>
      <c r="ADP43" s="34"/>
      <c r="ADQ43" s="34"/>
      <c r="ADR43" s="34"/>
      <c r="ADS43" s="34"/>
      <c r="ADT43" s="34"/>
      <c r="ADU43" s="34"/>
      <c r="ADV43" s="34"/>
      <c r="ADW43" s="34"/>
      <c r="ADX43" s="34"/>
      <c r="ADY43" s="34"/>
      <c r="ADZ43" s="34"/>
      <c r="AEA43" s="34"/>
      <c r="AEB43" s="34"/>
      <c r="AEC43" s="34"/>
      <c r="AED43" s="34"/>
      <c r="AEE43" s="34"/>
      <c r="AEF43" s="34"/>
      <c r="AEG43" s="34"/>
      <c r="AEH43" s="34"/>
      <c r="AEI43" s="34"/>
      <c r="AEJ43" s="34"/>
      <c r="AEK43" s="34"/>
      <c r="AEL43" s="34"/>
      <c r="AEM43" s="34"/>
      <c r="AEN43" s="34"/>
      <c r="AEO43" s="34"/>
      <c r="AEP43" s="34"/>
      <c r="AEQ43" s="34"/>
      <c r="AER43" s="34"/>
      <c r="AES43" s="34"/>
      <c r="AET43" s="34"/>
      <c r="AEU43" s="34"/>
      <c r="AEV43" s="34"/>
      <c r="AEW43" s="34"/>
      <c r="AEX43" s="34"/>
      <c r="AEY43" s="34"/>
      <c r="AEZ43" s="34"/>
      <c r="AFA43" s="34"/>
      <c r="AFB43" s="34"/>
      <c r="AFC43" s="34"/>
      <c r="AFD43" s="34"/>
      <c r="AFE43" s="34"/>
      <c r="AFF43" s="34"/>
      <c r="AFG43" s="34"/>
      <c r="AFH43" s="34"/>
      <c r="AFI43" s="34"/>
      <c r="AFJ43" s="34"/>
      <c r="AFK43" s="34"/>
      <c r="AFL43" s="34"/>
      <c r="AFM43" s="34"/>
      <c r="AFN43" s="34"/>
      <c r="AFO43" s="34"/>
      <c r="AFP43" s="34"/>
      <c r="AFQ43" s="34"/>
      <c r="AFR43" s="34"/>
      <c r="AFS43" s="34"/>
      <c r="AFT43" s="34"/>
      <c r="AFU43" s="34"/>
      <c r="AFV43" s="34"/>
      <c r="AFW43" s="34"/>
      <c r="AFX43" s="34"/>
      <c r="AFY43" s="34"/>
      <c r="AFZ43" s="34"/>
      <c r="AGA43" s="34"/>
      <c r="AGB43" s="34"/>
      <c r="AGC43" s="34"/>
      <c r="AGD43" s="34"/>
      <c r="AGE43" s="34"/>
      <c r="AGF43" s="34"/>
      <c r="AGG43" s="34"/>
      <c r="AGH43" s="34"/>
      <c r="AGI43" s="34"/>
      <c r="AGJ43" s="34"/>
      <c r="AGK43" s="34"/>
      <c r="AGL43" s="34"/>
      <c r="AGM43" s="34"/>
      <c r="AGN43" s="34"/>
      <c r="AGO43" s="34"/>
      <c r="AGP43" s="34"/>
      <c r="AGQ43" s="34"/>
      <c r="AGR43" s="34"/>
      <c r="AGS43" s="34"/>
      <c r="AGT43" s="34"/>
      <c r="AGU43" s="34"/>
      <c r="AGV43" s="34"/>
      <c r="AGW43" s="34"/>
      <c r="AGX43" s="34"/>
      <c r="AGY43" s="34"/>
      <c r="AGZ43" s="34"/>
      <c r="AHA43" s="34"/>
      <c r="AHB43" s="34"/>
      <c r="AHC43" s="34"/>
      <c r="AHD43" s="34"/>
      <c r="AHE43" s="34"/>
      <c r="AHF43" s="34"/>
      <c r="AHG43" s="34"/>
      <c r="AHH43" s="34"/>
      <c r="AHI43" s="34"/>
      <c r="AHJ43" s="34"/>
      <c r="AHK43" s="34"/>
      <c r="AHL43" s="34"/>
      <c r="AHM43" s="34"/>
      <c r="AHN43" s="34"/>
      <c r="AHO43" s="34"/>
      <c r="AHP43" s="34"/>
      <c r="AHQ43" s="34"/>
      <c r="AHR43" s="34"/>
      <c r="AHS43" s="34"/>
      <c r="AHT43" s="34"/>
      <c r="AHU43" s="34"/>
      <c r="AHV43" s="34"/>
      <c r="AHW43" s="34"/>
      <c r="AHX43" s="34"/>
      <c r="AHY43" s="34"/>
      <c r="AHZ43" s="34"/>
      <c r="AIA43" s="34"/>
      <c r="AIB43" s="34"/>
      <c r="AIC43" s="34"/>
      <c r="AID43" s="34"/>
      <c r="AIE43" s="34"/>
      <c r="AIF43" s="34"/>
      <c r="AIG43" s="34"/>
      <c r="AIH43" s="34"/>
      <c r="AII43" s="34"/>
      <c r="AIJ43" s="34"/>
      <c r="AIK43" s="34"/>
      <c r="AIL43" s="34"/>
      <c r="AIM43" s="34"/>
      <c r="AIN43" s="34"/>
      <c r="AIO43" s="34"/>
      <c r="AIP43" s="34"/>
      <c r="AIQ43" s="34"/>
      <c r="AIR43" s="34"/>
      <c r="AIS43" s="34"/>
      <c r="AIT43" s="34"/>
      <c r="AIU43" s="34"/>
      <c r="AIV43" s="34"/>
      <c r="AIW43" s="34"/>
      <c r="AIX43" s="34"/>
      <c r="AIY43" s="34"/>
      <c r="AIZ43" s="34"/>
      <c r="AJA43" s="34"/>
      <c r="AJB43" s="34"/>
      <c r="AJC43" s="34"/>
      <c r="AJD43" s="34"/>
      <c r="AJE43" s="34"/>
      <c r="AJF43" s="34"/>
      <c r="AJG43" s="34"/>
      <c r="AJH43" s="34"/>
      <c r="AJI43" s="34"/>
      <c r="AJJ43" s="34"/>
      <c r="AJK43" s="34"/>
      <c r="AJL43" s="34"/>
      <c r="AJM43" s="34"/>
      <c r="AJN43" s="34"/>
      <c r="AJO43" s="34"/>
      <c r="AJP43" s="34"/>
      <c r="AJQ43" s="34"/>
      <c r="AJR43" s="34"/>
      <c r="AJS43" s="34"/>
      <c r="AJT43" s="34"/>
      <c r="AJU43" s="34"/>
      <c r="AJV43" s="34"/>
      <c r="AJW43" s="34"/>
      <c r="AJX43" s="34"/>
      <c r="AJY43" s="34"/>
      <c r="AJZ43" s="34"/>
      <c r="AKA43" s="34"/>
      <c r="AKB43" s="34"/>
      <c r="AKC43" s="34"/>
      <c r="AKD43" s="34"/>
      <c r="AKE43" s="34"/>
      <c r="AKF43" s="34"/>
      <c r="AKG43" s="34"/>
      <c r="AKH43" s="34"/>
      <c r="AKI43" s="34"/>
      <c r="AKJ43" s="34"/>
      <c r="AKK43" s="34"/>
      <c r="AKL43" s="34"/>
      <c r="AKM43" s="34"/>
      <c r="AKN43" s="34"/>
      <c r="AKO43" s="34"/>
      <c r="AKP43" s="34"/>
      <c r="AKQ43" s="34"/>
      <c r="AKR43" s="34"/>
      <c r="AKS43" s="34"/>
      <c r="AKT43" s="34"/>
      <c r="AKU43" s="34"/>
      <c r="AKV43" s="34"/>
      <c r="AKW43" s="34"/>
      <c r="AKX43" s="34"/>
      <c r="AKY43" s="34"/>
      <c r="AKZ43" s="34"/>
      <c r="ALA43" s="34"/>
      <c r="ALB43" s="34"/>
      <c r="ALC43" s="34"/>
      <c r="ALD43" s="34"/>
      <c r="ALE43" s="34"/>
      <c r="ALF43" s="34"/>
      <c r="ALG43" s="34"/>
      <c r="ALH43" s="34"/>
      <c r="ALI43" s="34"/>
      <c r="ALJ43" s="34"/>
      <c r="ALK43" s="34"/>
      <c r="ALL43" s="34"/>
      <c r="ALM43" s="34"/>
      <c r="ALN43" s="34"/>
      <c r="ALO43" s="34"/>
      <c r="ALP43" s="34"/>
      <c r="ALQ43" s="34"/>
      <c r="ALR43" s="34"/>
      <c r="ALS43" s="34"/>
      <c r="ALT43" s="34"/>
      <c r="ALU43" s="34"/>
      <c r="ALV43" s="34"/>
      <c r="ALW43" s="34"/>
      <c r="ALX43" s="34"/>
      <c r="ALY43" s="34"/>
      <c r="ALZ43" s="34"/>
      <c r="AMA43" s="34"/>
      <c r="AMB43" s="34"/>
      <c r="AMC43" s="34"/>
      <c r="AMD43" s="34"/>
      <c r="AME43" s="34"/>
    </row>
    <row r="44" spans="1:1019" s="19" customFormat="1" ht="12" customHeight="1" x14ac:dyDescent="0.25">
      <c r="A44" s="28" t="s">
        <v>331</v>
      </c>
      <c r="B44" s="24" t="s">
        <v>332</v>
      </c>
      <c r="C44" s="20" t="s">
        <v>431</v>
      </c>
      <c r="D44" s="28" t="s">
        <v>432</v>
      </c>
      <c r="E44" s="29">
        <v>44714</v>
      </c>
      <c r="F44" s="29">
        <v>45078</v>
      </c>
      <c r="G44" s="30">
        <v>130488</v>
      </c>
      <c r="H44" s="31">
        <v>44714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  <c r="NT44" s="34"/>
      <c r="NU44" s="34"/>
      <c r="NV44" s="34"/>
      <c r="NW44" s="34"/>
      <c r="NX44" s="34"/>
      <c r="NY44" s="34"/>
      <c r="NZ44" s="34"/>
      <c r="OA44" s="34"/>
      <c r="OB44" s="34"/>
      <c r="OC44" s="34"/>
      <c r="OD44" s="34"/>
      <c r="OE44" s="34"/>
      <c r="OF44" s="34"/>
      <c r="OG44" s="34"/>
      <c r="OH44" s="34"/>
      <c r="OI44" s="34"/>
      <c r="OJ44" s="34"/>
      <c r="OK44" s="34"/>
      <c r="OL44" s="34"/>
      <c r="OM44" s="34"/>
      <c r="ON44" s="34"/>
      <c r="OO44" s="34"/>
      <c r="OP44" s="34"/>
      <c r="OQ44" s="34"/>
      <c r="OR44" s="34"/>
      <c r="OS44" s="34"/>
      <c r="OT44" s="34"/>
      <c r="OU44" s="34"/>
      <c r="OV44" s="34"/>
      <c r="OW44" s="34"/>
      <c r="OX44" s="34"/>
      <c r="OY44" s="34"/>
      <c r="OZ44" s="34"/>
      <c r="PA44" s="34"/>
      <c r="PB44" s="34"/>
      <c r="PC44" s="34"/>
      <c r="PD44" s="34"/>
      <c r="PE44" s="34"/>
      <c r="PF44" s="34"/>
      <c r="PG44" s="34"/>
      <c r="PH44" s="34"/>
      <c r="PI44" s="34"/>
      <c r="PJ44" s="34"/>
      <c r="PK44" s="34"/>
      <c r="PL44" s="34"/>
      <c r="PM44" s="34"/>
      <c r="PN44" s="34"/>
      <c r="PO44" s="34"/>
      <c r="PP44" s="34"/>
      <c r="PQ44" s="34"/>
      <c r="PR44" s="34"/>
      <c r="PS44" s="34"/>
      <c r="PT44" s="34"/>
      <c r="PU44" s="34"/>
      <c r="PV44" s="34"/>
      <c r="PW44" s="34"/>
      <c r="PX44" s="34"/>
      <c r="PY44" s="34"/>
      <c r="PZ44" s="34"/>
      <c r="QA44" s="34"/>
      <c r="QB44" s="34"/>
      <c r="QC44" s="34"/>
      <c r="QD44" s="34"/>
      <c r="QE44" s="34"/>
      <c r="QF44" s="34"/>
      <c r="QG44" s="34"/>
      <c r="QH44" s="34"/>
      <c r="QI44" s="34"/>
      <c r="QJ44" s="34"/>
      <c r="QK44" s="34"/>
      <c r="QL44" s="34"/>
      <c r="QM44" s="34"/>
      <c r="QN44" s="34"/>
      <c r="QO44" s="34"/>
      <c r="QP44" s="34"/>
      <c r="QQ44" s="34"/>
      <c r="QR44" s="34"/>
      <c r="QS44" s="34"/>
      <c r="QT44" s="34"/>
      <c r="QU44" s="34"/>
      <c r="QV44" s="34"/>
      <c r="QW44" s="34"/>
      <c r="QX44" s="34"/>
      <c r="QY44" s="34"/>
      <c r="QZ44" s="34"/>
      <c r="RA44" s="34"/>
      <c r="RB44" s="34"/>
      <c r="RC44" s="34"/>
      <c r="RD44" s="34"/>
      <c r="RE44" s="34"/>
      <c r="RF44" s="34"/>
      <c r="RG44" s="34"/>
      <c r="RH44" s="34"/>
      <c r="RI44" s="34"/>
      <c r="RJ44" s="34"/>
      <c r="RK44" s="34"/>
      <c r="RL44" s="34"/>
      <c r="RM44" s="34"/>
      <c r="RN44" s="34"/>
      <c r="RO44" s="34"/>
      <c r="RP44" s="34"/>
      <c r="RQ44" s="34"/>
      <c r="RR44" s="34"/>
      <c r="RS44" s="34"/>
      <c r="RT44" s="34"/>
      <c r="RU44" s="34"/>
      <c r="RV44" s="34"/>
      <c r="RW44" s="34"/>
      <c r="RX44" s="34"/>
      <c r="RY44" s="34"/>
      <c r="RZ44" s="34"/>
      <c r="SA44" s="34"/>
      <c r="SB44" s="34"/>
      <c r="SC44" s="34"/>
      <c r="SD44" s="34"/>
      <c r="SE44" s="34"/>
      <c r="SF44" s="34"/>
      <c r="SG44" s="34"/>
      <c r="SH44" s="34"/>
      <c r="SI44" s="34"/>
      <c r="SJ44" s="34"/>
      <c r="SK44" s="34"/>
      <c r="SL44" s="34"/>
      <c r="SM44" s="34"/>
      <c r="SN44" s="34"/>
      <c r="SO44" s="34"/>
      <c r="SP44" s="34"/>
      <c r="SQ44" s="34"/>
      <c r="SR44" s="34"/>
      <c r="SS44" s="34"/>
      <c r="ST44" s="34"/>
      <c r="SU44" s="34"/>
      <c r="SV44" s="34"/>
      <c r="SW44" s="34"/>
      <c r="SX44" s="34"/>
      <c r="SY44" s="34"/>
      <c r="SZ44" s="34"/>
      <c r="TA44" s="34"/>
      <c r="TB44" s="34"/>
      <c r="TC44" s="34"/>
      <c r="TD44" s="34"/>
      <c r="TE44" s="34"/>
      <c r="TF44" s="34"/>
      <c r="TG44" s="34"/>
      <c r="TH44" s="34"/>
      <c r="TI44" s="34"/>
      <c r="TJ44" s="34"/>
      <c r="TK44" s="34"/>
      <c r="TL44" s="34"/>
      <c r="TM44" s="34"/>
      <c r="TN44" s="34"/>
      <c r="TO44" s="34"/>
      <c r="TP44" s="34"/>
      <c r="TQ44" s="34"/>
      <c r="TR44" s="34"/>
      <c r="TS44" s="34"/>
      <c r="TT44" s="34"/>
      <c r="TU44" s="34"/>
      <c r="TV44" s="34"/>
      <c r="TW44" s="34"/>
      <c r="TX44" s="34"/>
      <c r="TY44" s="34"/>
      <c r="TZ44" s="34"/>
      <c r="UA44" s="34"/>
      <c r="UB44" s="34"/>
      <c r="UC44" s="34"/>
      <c r="UD44" s="34"/>
      <c r="UE44" s="34"/>
      <c r="UF44" s="34"/>
      <c r="UG44" s="34"/>
      <c r="UH44" s="34"/>
      <c r="UI44" s="34"/>
      <c r="UJ44" s="34"/>
      <c r="UK44" s="34"/>
      <c r="UL44" s="34"/>
      <c r="UM44" s="34"/>
      <c r="UN44" s="34"/>
      <c r="UO44" s="34"/>
      <c r="UP44" s="34"/>
      <c r="UQ44" s="34"/>
      <c r="UR44" s="34"/>
      <c r="US44" s="34"/>
      <c r="UT44" s="34"/>
      <c r="UU44" s="34"/>
      <c r="UV44" s="34"/>
      <c r="UW44" s="34"/>
      <c r="UX44" s="34"/>
      <c r="UY44" s="34"/>
      <c r="UZ44" s="34"/>
      <c r="VA44" s="34"/>
      <c r="VB44" s="34"/>
      <c r="VC44" s="34"/>
      <c r="VD44" s="34"/>
      <c r="VE44" s="34"/>
      <c r="VF44" s="34"/>
      <c r="VG44" s="34"/>
      <c r="VH44" s="34"/>
      <c r="VI44" s="34"/>
      <c r="VJ44" s="34"/>
      <c r="VK44" s="34"/>
      <c r="VL44" s="34"/>
      <c r="VM44" s="34"/>
      <c r="VN44" s="34"/>
      <c r="VO44" s="34"/>
      <c r="VP44" s="34"/>
      <c r="VQ44" s="34"/>
      <c r="VR44" s="34"/>
      <c r="VS44" s="34"/>
      <c r="VT44" s="34"/>
      <c r="VU44" s="34"/>
      <c r="VV44" s="34"/>
      <c r="VW44" s="34"/>
      <c r="VX44" s="34"/>
      <c r="VY44" s="34"/>
      <c r="VZ44" s="34"/>
      <c r="WA44" s="34"/>
      <c r="WB44" s="34"/>
      <c r="WC44" s="34"/>
      <c r="WD44" s="34"/>
      <c r="WE44" s="34"/>
      <c r="WF44" s="34"/>
      <c r="WG44" s="34"/>
      <c r="WH44" s="34"/>
      <c r="WI44" s="34"/>
      <c r="WJ44" s="34"/>
      <c r="WK44" s="34"/>
      <c r="WL44" s="34"/>
      <c r="WM44" s="34"/>
      <c r="WN44" s="34"/>
      <c r="WO44" s="34"/>
      <c r="WP44" s="34"/>
      <c r="WQ44" s="34"/>
      <c r="WR44" s="34"/>
      <c r="WS44" s="34"/>
      <c r="WT44" s="34"/>
      <c r="WU44" s="34"/>
      <c r="WV44" s="34"/>
      <c r="WW44" s="34"/>
      <c r="WX44" s="34"/>
      <c r="WY44" s="34"/>
      <c r="WZ44" s="34"/>
      <c r="XA44" s="34"/>
      <c r="XB44" s="34"/>
      <c r="XC44" s="34"/>
      <c r="XD44" s="34"/>
      <c r="XE44" s="34"/>
      <c r="XF44" s="34"/>
      <c r="XG44" s="34"/>
      <c r="XH44" s="34"/>
      <c r="XI44" s="34"/>
      <c r="XJ44" s="34"/>
      <c r="XK44" s="34"/>
      <c r="XL44" s="34"/>
      <c r="XM44" s="34"/>
      <c r="XN44" s="34"/>
      <c r="XO44" s="34"/>
      <c r="XP44" s="34"/>
      <c r="XQ44" s="34"/>
      <c r="XR44" s="34"/>
      <c r="XS44" s="34"/>
      <c r="XT44" s="34"/>
      <c r="XU44" s="34"/>
      <c r="XV44" s="34"/>
      <c r="XW44" s="34"/>
      <c r="XX44" s="34"/>
      <c r="XY44" s="34"/>
      <c r="XZ44" s="34"/>
      <c r="YA44" s="34"/>
      <c r="YB44" s="34"/>
      <c r="YC44" s="34"/>
      <c r="YD44" s="34"/>
      <c r="YE44" s="34"/>
      <c r="YF44" s="34"/>
      <c r="YG44" s="34"/>
      <c r="YH44" s="34"/>
      <c r="YI44" s="34"/>
      <c r="YJ44" s="34"/>
      <c r="YK44" s="34"/>
      <c r="YL44" s="34"/>
      <c r="YM44" s="34"/>
      <c r="YN44" s="34"/>
      <c r="YO44" s="34"/>
      <c r="YP44" s="34"/>
      <c r="YQ44" s="34"/>
      <c r="YR44" s="34"/>
      <c r="YS44" s="34"/>
      <c r="YT44" s="34"/>
      <c r="YU44" s="34"/>
      <c r="YV44" s="34"/>
      <c r="YW44" s="34"/>
      <c r="YX44" s="34"/>
      <c r="YY44" s="34"/>
      <c r="YZ44" s="34"/>
      <c r="ZA44" s="34"/>
      <c r="ZB44" s="34"/>
      <c r="ZC44" s="34"/>
      <c r="ZD44" s="34"/>
      <c r="ZE44" s="34"/>
      <c r="ZF44" s="34"/>
      <c r="ZG44" s="34"/>
      <c r="ZH44" s="34"/>
      <c r="ZI44" s="34"/>
      <c r="ZJ44" s="34"/>
      <c r="ZK44" s="34"/>
      <c r="ZL44" s="34"/>
      <c r="ZM44" s="34"/>
      <c r="ZN44" s="34"/>
      <c r="ZO44" s="34"/>
      <c r="ZP44" s="34"/>
      <c r="ZQ44" s="34"/>
      <c r="ZR44" s="34"/>
      <c r="ZS44" s="34"/>
      <c r="ZT44" s="34"/>
      <c r="ZU44" s="34"/>
      <c r="ZV44" s="34"/>
      <c r="ZW44" s="34"/>
      <c r="ZX44" s="34"/>
      <c r="ZY44" s="34"/>
      <c r="ZZ44" s="34"/>
      <c r="AAA44" s="34"/>
      <c r="AAB44" s="34"/>
      <c r="AAC44" s="34"/>
      <c r="AAD44" s="34"/>
      <c r="AAE44" s="34"/>
      <c r="AAF44" s="34"/>
      <c r="AAG44" s="34"/>
      <c r="AAH44" s="34"/>
      <c r="AAI44" s="34"/>
      <c r="AAJ44" s="34"/>
      <c r="AAK44" s="34"/>
      <c r="AAL44" s="34"/>
      <c r="AAM44" s="34"/>
      <c r="AAN44" s="34"/>
      <c r="AAO44" s="34"/>
      <c r="AAP44" s="34"/>
      <c r="AAQ44" s="34"/>
      <c r="AAR44" s="34"/>
      <c r="AAS44" s="34"/>
      <c r="AAT44" s="34"/>
      <c r="AAU44" s="34"/>
      <c r="AAV44" s="34"/>
      <c r="AAW44" s="34"/>
      <c r="AAX44" s="34"/>
      <c r="AAY44" s="34"/>
      <c r="AAZ44" s="34"/>
      <c r="ABA44" s="34"/>
      <c r="ABB44" s="34"/>
      <c r="ABC44" s="34"/>
      <c r="ABD44" s="34"/>
      <c r="ABE44" s="34"/>
      <c r="ABF44" s="34"/>
      <c r="ABG44" s="34"/>
      <c r="ABH44" s="34"/>
      <c r="ABI44" s="34"/>
      <c r="ABJ44" s="34"/>
      <c r="ABK44" s="34"/>
      <c r="ABL44" s="34"/>
      <c r="ABM44" s="34"/>
      <c r="ABN44" s="34"/>
      <c r="ABO44" s="34"/>
      <c r="ABP44" s="34"/>
      <c r="ABQ44" s="34"/>
      <c r="ABR44" s="34"/>
      <c r="ABS44" s="34"/>
      <c r="ABT44" s="34"/>
      <c r="ABU44" s="34"/>
      <c r="ABV44" s="34"/>
      <c r="ABW44" s="34"/>
      <c r="ABX44" s="34"/>
      <c r="ABY44" s="34"/>
      <c r="ABZ44" s="34"/>
      <c r="ACA44" s="34"/>
      <c r="ACB44" s="34"/>
      <c r="ACC44" s="34"/>
      <c r="ACD44" s="34"/>
      <c r="ACE44" s="34"/>
      <c r="ACF44" s="34"/>
      <c r="ACG44" s="34"/>
      <c r="ACH44" s="34"/>
      <c r="ACI44" s="34"/>
      <c r="ACJ44" s="34"/>
      <c r="ACK44" s="34"/>
      <c r="ACL44" s="34"/>
      <c r="ACM44" s="34"/>
      <c r="ACN44" s="34"/>
      <c r="ACO44" s="34"/>
      <c r="ACP44" s="34"/>
      <c r="ACQ44" s="34"/>
      <c r="ACR44" s="34"/>
      <c r="ACS44" s="34"/>
      <c r="ACT44" s="34"/>
      <c r="ACU44" s="34"/>
      <c r="ACV44" s="34"/>
      <c r="ACW44" s="34"/>
      <c r="ACX44" s="34"/>
      <c r="ACY44" s="34"/>
      <c r="ACZ44" s="34"/>
      <c r="ADA44" s="34"/>
      <c r="ADB44" s="34"/>
      <c r="ADC44" s="34"/>
      <c r="ADD44" s="34"/>
      <c r="ADE44" s="34"/>
      <c r="ADF44" s="34"/>
      <c r="ADG44" s="34"/>
      <c r="ADH44" s="34"/>
      <c r="ADI44" s="34"/>
      <c r="ADJ44" s="34"/>
      <c r="ADK44" s="34"/>
      <c r="ADL44" s="34"/>
      <c r="ADM44" s="34"/>
      <c r="ADN44" s="34"/>
      <c r="ADO44" s="34"/>
      <c r="ADP44" s="34"/>
      <c r="ADQ44" s="34"/>
      <c r="ADR44" s="34"/>
      <c r="ADS44" s="34"/>
      <c r="ADT44" s="34"/>
      <c r="ADU44" s="34"/>
      <c r="ADV44" s="34"/>
      <c r="ADW44" s="34"/>
      <c r="ADX44" s="34"/>
      <c r="ADY44" s="34"/>
      <c r="ADZ44" s="34"/>
      <c r="AEA44" s="34"/>
      <c r="AEB44" s="34"/>
      <c r="AEC44" s="34"/>
      <c r="AED44" s="34"/>
      <c r="AEE44" s="34"/>
      <c r="AEF44" s="34"/>
      <c r="AEG44" s="34"/>
      <c r="AEH44" s="34"/>
      <c r="AEI44" s="34"/>
      <c r="AEJ44" s="34"/>
      <c r="AEK44" s="34"/>
      <c r="AEL44" s="34"/>
      <c r="AEM44" s="34"/>
      <c r="AEN44" s="34"/>
      <c r="AEO44" s="34"/>
      <c r="AEP44" s="34"/>
      <c r="AEQ44" s="34"/>
      <c r="AER44" s="34"/>
      <c r="AES44" s="34"/>
      <c r="AET44" s="34"/>
      <c r="AEU44" s="34"/>
      <c r="AEV44" s="34"/>
      <c r="AEW44" s="34"/>
      <c r="AEX44" s="34"/>
      <c r="AEY44" s="34"/>
      <c r="AEZ44" s="34"/>
      <c r="AFA44" s="34"/>
      <c r="AFB44" s="34"/>
      <c r="AFC44" s="34"/>
      <c r="AFD44" s="34"/>
      <c r="AFE44" s="34"/>
      <c r="AFF44" s="34"/>
      <c r="AFG44" s="34"/>
      <c r="AFH44" s="34"/>
      <c r="AFI44" s="34"/>
      <c r="AFJ44" s="34"/>
      <c r="AFK44" s="34"/>
      <c r="AFL44" s="34"/>
      <c r="AFM44" s="34"/>
      <c r="AFN44" s="34"/>
      <c r="AFO44" s="34"/>
      <c r="AFP44" s="34"/>
      <c r="AFQ44" s="34"/>
      <c r="AFR44" s="34"/>
      <c r="AFS44" s="34"/>
      <c r="AFT44" s="34"/>
      <c r="AFU44" s="34"/>
      <c r="AFV44" s="34"/>
      <c r="AFW44" s="34"/>
      <c r="AFX44" s="34"/>
      <c r="AFY44" s="34"/>
      <c r="AFZ44" s="34"/>
      <c r="AGA44" s="34"/>
      <c r="AGB44" s="34"/>
      <c r="AGC44" s="34"/>
      <c r="AGD44" s="34"/>
      <c r="AGE44" s="34"/>
      <c r="AGF44" s="34"/>
      <c r="AGG44" s="34"/>
      <c r="AGH44" s="34"/>
      <c r="AGI44" s="34"/>
      <c r="AGJ44" s="34"/>
      <c r="AGK44" s="34"/>
      <c r="AGL44" s="34"/>
      <c r="AGM44" s="34"/>
      <c r="AGN44" s="34"/>
      <c r="AGO44" s="34"/>
      <c r="AGP44" s="34"/>
      <c r="AGQ44" s="34"/>
      <c r="AGR44" s="34"/>
      <c r="AGS44" s="34"/>
      <c r="AGT44" s="34"/>
      <c r="AGU44" s="34"/>
      <c r="AGV44" s="34"/>
      <c r="AGW44" s="34"/>
      <c r="AGX44" s="34"/>
      <c r="AGY44" s="34"/>
      <c r="AGZ44" s="34"/>
      <c r="AHA44" s="34"/>
      <c r="AHB44" s="34"/>
      <c r="AHC44" s="34"/>
      <c r="AHD44" s="34"/>
      <c r="AHE44" s="34"/>
      <c r="AHF44" s="34"/>
      <c r="AHG44" s="34"/>
      <c r="AHH44" s="34"/>
      <c r="AHI44" s="34"/>
      <c r="AHJ44" s="34"/>
      <c r="AHK44" s="34"/>
      <c r="AHL44" s="34"/>
      <c r="AHM44" s="34"/>
      <c r="AHN44" s="34"/>
      <c r="AHO44" s="34"/>
      <c r="AHP44" s="34"/>
      <c r="AHQ44" s="34"/>
      <c r="AHR44" s="34"/>
      <c r="AHS44" s="34"/>
      <c r="AHT44" s="34"/>
      <c r="AHU44" s="34"/>
      <c r="AHV44" s="34"/>
      <c r="AHW44" s="34"/>
      <c r="AHX44" s="34"/>
      <c r="AHY44" s="34"/>
      <c r="AHZ44" s="34"/>
      <c r="AIA44" s="34"/>
      <c r="AIB44" s="34"/>
      <c r="AIC44" s="34"/>
      <c r="AID44" s="34"/>
      <c r="AIE44" s="34"/>
      <c r="AIF44" s="34"/>
      <c r="AIG44" s="34"/>
      <c r="AIH44" s="34"/>
      <c r="AII44" s="34"/>
      <c r="AIJ44" s="34"/>
      <c r="AIK44" s="34"/>
      <c r="AIL44" s="34"/>
      <c r="AIM44" s="34"/>
      <c r="AIN44" s="34"/>
      <c r="AIO44" s="34"/>
      <c r="AIP44" s="34"/>
      <c r="AIQ44" s="34"/>
      <c r="AIR44" s="34"/>
      <c r="AIS44" s="34"/>
      <c r="AIT44" s="34"/>
      <c r="AIU44" s="34"/>
      <c r="AIV44" s="34"/>
      <c r="AIW44" s="34"/>
      <c r="AIX44" s="34"/>
      <c r="AIY44" s="34"/>
      <c r="AIZ44" s="34"/>
      <c r="AJA44" s="34"/>
      <c r="AJB44" s="34"/>
      <c r="AJC44" s="34"/>
      <c r="AJD44" s="34"/>
      <c r="AJE44" s="34"/>
      <c r="AJF44" s="34"/>
      <c r="AJG44" s="34"/>
      <c r="AJH44" s="34"/>
      <c r="AJI44" s="34"/>
      <c r="AJJ44" s="34"/>
      <c r="AJK44" s="34"/>
      <c r="AJL44" s="34"/>
      <c r="AJM44" s="34"/>
      <c r="AJN44" s="34"/>
      <c r="AJO44" s="34"/>
      <c r="AJP44" s="34"/>
      <c r="AJQ44" s="34"/>
      <c r="AJR44" s="34"/>
      <c r="AJS44" s="34"/>
      <c r="AJT44" s="34"/>
      <c r="AJU44" s="34"/>
      <c r="AJV44" s="34"/>
      <c r="AJW44" s="34"/>
      <c r="AJX44" s="34"/>
      <c r="AJY44" s="34"/>
      <c r="AJZ44" s="34"/>
      <c r="AKA44" s="34"/>
      <c r="AKB44" s="34"/>
      <c r="AKC44" s="34"/>
      <c r="AKD44" s="34"/>
      <c r="AKE44" s="34"/>
      <c r="AKF44" s="34"/>
      <c r="AKG44" s="34"/>
      <c r="AKH44" s="34"/>
      <c r="AKI44" s="34"/>
      <c r="AKJ44" s="34"/>
      <c r="AKK44" s="34"/>
      <c r="AKL44" s="34"/>
      <c r="AKM44" s="34"/>
      <c r="AKN44" s="34"/>
      <c r="AKO44" s="34"/>
      <c r="AKP44" s="34"/>
      <c r="AKQ44" s="34"/>
      <c r="AKR44" s="34"/>
      <c r="AKS44" s="34"/>
      <c r="AKT44" s="34"/>
      <c r="AKU44" s="34"/>
      <c r="AKV44" s="34"/>
      <c r="AKW44" s="34"/>
      <c r="AKX44" s="34"/>
      <c r="AKY44" s="34"/>
      <c r="AKZ44" s="34"/>
      <c r="ALA44" s="34"/>
      <c r="ALB44" s="34"/>
      <c r="ALC44" s="34"/>
      <c r="ALD44" s="34"/>
      <c r="ALE44" s="34"/>
      <c r="ALF44" s="34"/>
      <c r="ALG44" s="34"/>
      <c r="ALH44" s="34"/>
      <c r="ALI44" s="34"/>
      <c r="ALJ44" s="34"/>
      <c r="ALK44" s="34"/>
      <c r="ALL44" s="34"/>
      <c r="ALM44" s="34"/>
      <c r="ALN44" s="34"/>
      <c r="ALO44" s="34"/>
      <c r="ALP44" s="34"/>
      <c r="ALQ44" s="34"/>
      <c r="ALR44" s="34"/>
      <c r="ALS44" s="34"/>
      <c r="ALT44" s="34"/>
      <c r="ALU44" s="34"/>
      <c r="ALV44" s="34"/>
      <c r="ALW44" s="34"/>
      <c r="ALX44" s="34"/>
      <c r="ALY44" s="34"/>
      <c r="ALZ44" s="34"/>
      <c r="AMA44" s="34"/>
      <c r="AMB44" s="34"/>
      <c r="AMC44" s="34"/>
      <c r="AMD44" s="34"/>
      <c r="AME44" s="34"/>
    </row>
    <row r="45" spans="1:1019" s="19" customFormat="1" ht="12.5" x14ac:dyDescent="0.25">
      <c r="A45" s="28" t="s">
        <v>211</v>
      </c>
      <c r="B45" s="24" t="s">
        <v>212</v>
      </c>
      <c r="C45" s="20" t="s">
        <v>213</v>
      </c>
      <c r="D45" s="28" t="s">
        <v>815</v>
      </c>
      <c r="E45" s="29">
        <v>43804</v>
      </c>
      <c r="F45" s="29">
        <v>45079</v>
      </c>
      <c r="G45" s="30">
        <v>62860</v>
      </c>
      <c r="H45" s="35">
        <v>44988</v>
      </c>
    </row>
    <row r="46" spans="1:1019" s="19" customFormat="1" ht="12.5" x14ac:dyDescent="0.25">
      <c r="A46" s="28" t="s">
        <v>24</v>
      </c>
      <c r="B46" s="24" t="s">
        <v>25</v>
      </c>
      <c r="C46" s="20" t="s">
        <v>26</v>
      </c>
      <c r="D46" s="28" t="s">
        <v>785</v>
      </c>
      <c r="E46" s="29">
        <v>43164</v>
      </c>
      <c r="F46" s="29">
        <v>45079</v>
      </c>
      <c r="G46" s="30">
        <v>58800</v>
      </c>
      <c r="H46" s="31">
        <v>44985</v>
      </c>
    </row>
    <row r="47" spans="1:1019" s="19" customFormat="1" ht="12.5" x14ac:dyDescent="0.25">
      <c r="A47" s="28" t="s">
        <v>208</v>
      </c>
      <c r="B47" s="24" t="s">
        <v>209</v>
      </c>
      <c r="C47" s="20" t="s">
        <v>210</v>
      </c>
      <c r="D47" s="28" t="s">
        <v>893</v>
      </c>
      <c r="E47" s="29">
        <v>43985</v>
      </c>
      <c r="F47" s="29">
        <v>45810</v>
      </c>
      <c r="G47" s="30">
        <v>2242639.2000000002</v>
      </c>
      <c r="H47" s="31">
        <v>45033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34"/>
      <c r="IT47" s="34"/>
      <c r="IU47" s="34"/>
      <c r="IV47" s="34"/>
      <c r="IW47" s="34"/>
      <c r="IX47" s="34"/>
      <c r="IY47" s="34"/>
      <c r="IZ47" s="34"/>
      <c r="JA47" s="34"/>
      <c r="JB47" s="34"/>
      <c r="JC47" s="34"/>
      <c r="JD47" s="34"/>
      <c r="JE47" s="34"/>
      <c r="JF47" s="34"/>
      <c r="JG47" s="34"/>
      <c r="JH47" s="34"/>
      <c r="JI47" s="34"/>
      <c r="JJ47" s="34"/>
      <c r="JK47" s="34"/>
      <c r="JL47" s="34"/>
      <c r="JM47" s="34"/>
      <c r="JN47" s="34"/>
      <c r="JO47" s="34"/>
      <c r="JP47" s="34"/>
      <c r="JQ47" s="34"/>
      <c r="JR47" s="34"/>
      <c r="JS47" s="34"/>
      <c r="JT47" s="34"/>
      <c r="JU47" s="34"/>
      <c r="JV47" s="34"/>
      <c r="JW47" s="34"/>
      <c r="JX47" s="34"/>
      <c r="JY47" s="34"/>
      <c r="JZ47" s="34"/>
      <c r="KA47" s="34"/>
      <c r="KB47" s="34"/>
      <c r="KC47" s="34"/>
      <c r="KD47" s="34"/>
      <c r="KE47" s="34"/>
      <c r="KF47" s="34"/>
      <c r="KG47" s="34"/>
      <c r="KH47" s="34"/>
      <c r="KI47" s="34"/>
      <c r="KJ47" s="34"/>
      <c r="KK47" s="34"/>
      <c r="KL47" s="34"/>
      <c r="KM47" s="34"/>
      <c r="KN47" s="34"/>
      <c r="KO47" s="34"/>
      <c r="KP47" s="34"/>
      <c r="KQ47" s="34"/>
      <c r="KR47" s="34"/>
      <c r="KS47" s="34"/>
      <c r="KT47" s="34"/>
      <c r="KU47" s="34"/>
      <c r="KV47" s="34"/>
      <c r="KW47" s="34"/>
      <c r="KX47" s="34"/>
      <c r="KY47" s="34"/>
      <c r="KZ47" s="34"/>
      <c r="LA47" s="34"/>
      <c r="LB47" s="34"/>
      <c r="LC47" s="34"/>
      <c r="LD47" s="34"/>
      <c r="LE47" s="34"/>
      <c r="LF47" s="34"/>
      <c r="LG47" s="34"/>
      <c r="LH47" s="34"/>
      <c r="LI47" s="34"/>
      <c r="LJ47" s="34"/>
      <c r="LK47" s="34"/>
      <c r="LL47" s="34"/>
      <c r="LM47" s="34"/>
      <c r="LN47" s="34"/>
      <c r="LO47" s="34"/>
      <c r="LP47" s="34"/>
      <c r="LQ47" s="34"/>
      <c r="LR47" s="34"/>
      <c r="LS47" s="34"/>
      <c r="LT47" s="34"/>
      <c r="LU47" s="34"/>
      <c r="LV47" s="34"/>
      <c r="LW47" s="34"/>
      <c r="LX47" s="34"/>
      <c r="LY47" s="34"/>
      <c r="LZ47" s="34"/>
      <c r="MA47" s="34"/>
      <c r="MB47" s="34"/>
      <c r="MC47" s="34"/>
      <c r="MD47" s="34"/>
      <c r="ME47" s="34"/>
      <c r="MF47" s="34"/>
      <c r="MG47" s="34"/>
      <c r="MH47" s="34"/>
      <c r="MI47" s="34"/>
      <c r="MJ47" s="34"/>
      <c r="MK47" s="34"/>
      <c r="ML47" s="34"/>
      <c r="MM47" s="34"/>
      <c r="MN47" s="34"/>
      <c r="MO47" s="34"/>
      <c r="MP47" s="34"/>
      <c r="MQ47" s="34"/>
      <c r="MR47" s="34"/>
      <c r="MS47" s="34"/>
      <c r="MT47" s="34"/>
      <c r="MU47" s="34"/>
      <c r="MV47" s="34"/>
      <c r="MW47" s="34"/>
      <c r="MX47" s="34"/>
      <c r="MY47" s="34"/>
      <c r="MZ47" s="34"/>
      <c r="NA47" s="34"/>
      <c r="NB47" s="34"/>
      <c r="NC47" s="34"/>
      <c r="ND47" s="34"/>
      <c r="NE47" s="34"/>
      <c r="NF47" s="34"/>
      <c r="NG47" s="34"/>
      <c r="NH47" s="34"/>
      <c r="NI47" s="34"/>
      <c r="NJ47" s="34"/>
      <c r="NK47" s="34"/>
      <c r="NL47" s="34"/>
      <c r="NM47" s="34"/>
      <c r="NN47" s="34"/>
      <c r="NO47" s="34"/>
      <c r="NP47" s="34"/>
      <c r="NQ47" s="34"/>
      <c r="NR47" s="34"/>
      <c r="NS47" s="34"/>
      <c r="NT47" s="34"/>
      <c r="NU47" s="34"/>
      <c r="NV47" s="34"/>
      <c r="NW47" s="34"/>
      <c r="NX47" s="34"/>
      <c r="NY47" s="34"/>
      <c r="NZ47" s="34"/>
      <c r="OA47" s="34"/>
      <c r="OB47" s="34"/>
      <c r="OC47" s="34"/>
      <c r="OD47" s="34"/>
      <c r="OE47" s="34"/>
      <c r="OF47" s="34"/>
      <c r="OG47" s="34"/>
      <c r="OH47" s="34"/>
      <c r="OI47" s="34"/>
      <c r="OJ47" s="34"/>
      <c r="OK47" s="34"/>
      <c r="OL47" s="34"/>
      <c r="OM47" s="34"/>
      <c r="ON47" s="34"/>
      <c r="OO47" s="34"/>
      <c r="OP47" s="34"/>
      <c r="OQ47" s="34"/>
      <c r="OR47" s="34"/>
      <c r="OS47" s="34"/>
      <c r="OT47" s="34"/>
      <c r="OU47" s="34"/>
      <c r="OV47" s="34"/>
      <c r="OW47" s="34"/>
      <c r="OX47" s="34"/>
      <c r="OY47" s="34"/>
      <c r="OZ47" s="34"/>
      <c r="PA47" s="34"/>
      <c r="PB47" s="34"/>
      <c r="PC47" s="34"/>
      <c r="PD47" s="34"/>
      <c r="PE47" s="34"/>
      <c r="PF47" s="34"/>
      <c r="PG47" s="34"/>
      <c r="PH47" s="34"/>
      <c r="PI47" s="34"/>
      <c r="PJ47" s="34"/>
      <c r="PK47" s="34"/>
      <c r="PL47" s="34"/>
      <c r="PM47" s="34"/>
      <c r="PN47" s="34"/>
      <c r="PO47" s="34"/>
      <c r="PP47" s="34"/>
      <c r="PQ47" s="34"/>
      <c r="PR47" s="34"/>
      <c r="PS47" s="34"/>
      <c r="PT47" s="34"/>
      <c r="PU47" s="34"/>
      <c r="PV47" s="34"/>
      <c r="PW47" s="34"/>
      <c r="PX47" s="34"/>
      <c r="PY47" s="34"/>
      <c r="PZ47" s="34"/>
      <c r="QA47" s="34"/>
      <c r="QB47" s="34"/>
      <c r="QC47" s="34"/>
      <c r="QD47" s="34"/>
      <c r="QE47" s="34"/>
      <c r="QF47" s="34"/>
      <c r="QG47" s="34"/>
      <c r="QH47" s="34"/>
      <c r="QI47" s="34"/>
      <c r="QJ47" s="34"/>
      <c r="QK47" s="34"/>
      <c r="QL47" s="34"/>
      <c r="QM47" s="34"/>
      <c r="QN47" s="34"/>
      <c r="QO47" s="34"/>
      <c r="QP47" s="34"/>
      <c r="QQ47" s="34"/>
      <c r="QR47" s="34"/>
      <c r="QS47" s="34"/>
      <c r="QT47" s="34"/>
      <c r="QU47" s="34"/>
      <c r="QV47" s="34"/>
      <c r="QW47" s="34"/>
      <c r="QX47" s="34"/>
      <c r="QY47" s="34"/>
      <c r="QZ47" s="34"/>
      <c r="RA47" s="34"/>
      <c r="RB47" s="34"/>
      <c r="RC47" s="34"/>
      <c r="RD47" s="34"/>
      <c r="RE47" s="34"/>
      <c r="RF47" s="34"/>
      <c r="RG47" s="34"/>
      <c r="RH47" s="34"/>
      <c r="RI47" s="34"/>
      <c r="RJ47" s="34"/>
      <c r="RK47" s="34"/>
      <c r="RL47" s="34"/>
      <c r="RM47" s="34"/>
      <c r="RN47" s="34"/>
      <c r="RO47" s="34"/>
      <c r="RP47" s="34"/>
      <c r="RQ47" s="34"/>
      <c r="RR47" s="34"/>
      <c r="RS47" s="34"/>
      <c r="RT47" s="34"/>
      <c r="RU47" s="34"/>
      <c r="RV47" s="34"/>
      <c r="RW47" s="34"/>
      <c r="RX47" s="34"/>
      <c r="RY47" s="34"/>
      <c r="RZ47" s="34"/>
      <c r="SA47" s="34"/>
      <c r="SB47" s="34"/>
      <c r="SC47" s="34"/>
      <c r="SD47" s="34"/>
      <c r="SE47" s="34"/>
      <c r="SF47" s="34"/>
      <c r="SG47" s="34"/>
      <c r="SH47" s="34"/>
      <c r="SI47" s="34"/>
      <c r="SJ47" s="34"/>
      <c r="SK47" s="34"/>
      <c r="SL47" s="34"/>
      <c r="SM47" s="34"/>
      <c r="SN47" s="34"/>
      <c r="SO47" s="34"/>
      <c r="SP47" s="34"/>
      <c r="SQ47" s="34"/>
      <c r="SR47" s="34"/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4"/>
      <c r="TD47" s="34"/>
      <c r="TE47" s="34"/>
      <c r="TF47" s="34"/>
      <c r="TG47" s="34"/>
      <c r="TH47" s="34"/>
      <c r="TI47" s="34"/>
      <c r="TJ47" s="34"/>
      <c r="TK47" s="34"/>
      <c r="TL47" s="34"/>
      <c r="TM47" s="34"/>
      <c r="TN47" s="34"/>
      <c r="TO47" s="34"/>
      <c r="TP47" s="34"/>
      <c r="TQ47" s="34"/>
      <c r="TR47" s="34"/>
      <c r="TS47" s="34"/>
      <c r="TT47" s="34"/>
      <c r="TU47" s="34"/>
      <c r="TV47" s="34"/>
      <c r="TW47" s="34"/>
      <c r="TX47" s="34"/>
      <c r="TY47" s="34"/>
      <c r="TZ47" s="34"/>
      <c r="UA47" s="34"/>
      <c r="UB47" s="34"/>
      <c r="UC47" s="34"/>
      <c r="UD47" s="34"/>
      <c r="UE47" s="34"/>
      <c r="UF47" s="34"/>
      <c r="UG47" s="34"/>
      <c r="UH47" s="34"/>
      <c r="UI47" s="34"/>
      <c r="UJ47" s="34"/>
      <c r="UK47" s="34"/>
      <c r="UL47" s="34"/>
      <c r="UM47" s="34"/>
      <c r="UN47" s="34"/>
      <c r="UO47" s="34"/>
      <c r="UP47" s="34"/>
      <c r="UQ47" s="34"/>
      <c r="UR47" s="34"/>
      <c r="US47" s="34"/>
      <c r="UT47" s="34"/>
      <c r="UU47" s="34"/>
      <c r="UV47" s="34"/>
      <c r="UW47" s="34"/>
      <c r="UX47" s="34"/>
      <c r="UY47" s="34"/>
      <c r="UZ47" s="34"/>
      <c r="VA47" s="34"/>
      <c r="VB47" s="34"/>
      <c r="VC47" s="34"/>
      <c r="VD47" s="34"/>
      <c r="VE47" s="34"/>
      <c r="VF47" s="34"/>
      <c r="VG47" s="34"/>
      <c r="VH47" s="34"/>
      <c r="VI47" s="34"/>
      <c r="VJ47" s="34"/>
      <c r="VK47" s="34"/>
      <c r="VL47" s="34"/>
      <c r="VM47" s="34"/>
      <c r="VN47" s="34"/>
      <c r="VO47" s="34"/>
      <c r="VP47" s="34"/>
      <c r="VQ47" s="34"/>
      <c r="VR47" s="34"/>
      <c r="VS47" s="34"/>
      <c r="VT47" s="34"/>
      <c r="VU47" s="34"/>
      <c r="VV47" s="34"/>
      <c r="VW47" s="34"/>
      <c r="VX47" s="34"/>
      <c r="VY47" s="34"/>
      <c r="VZ47" s="34"/>
      <c r="WA47" s="34"/>
      <c r="WB47" s="34"/>
      <c r="WC47" s="34"/>
      <c r="WD47" s="34"/>
      <c r="WE47" s="34"/>
      <c r="WF47" s="34"/>
      <c r="WG47" s="34"/>
      <c r="WH47" s="34"/>
      <c r="WI47" s="34"/>
      <c r="WJ47" s="34"/>
      <c r="WK47" s="34"/>
      <c r="WL47" s="34"/>
      <c r="WM47" s="34"/>
      <c r="WN47" s="34"/>
      <c r="WO47" s="34"/>
      <c r="WP47" s="34"/>
      <c r="WQ47" s="34"/>
      <c r="WR47" s="34"/>
      <c r="WS47" s="34"/>
      <c r="WT47" s="34"/>
      <c r="WU47" s="34"/>
      <c r="WV47" s="34"/>
      <c r="WW47" s="34"/>
      <c r="WX47" s="34"/>
      <c r="WY47" s="34"/>
      <c r="WZ47" s="34"/>
      <c r="XA47" s="34"/>
      <c r="XB47" s="34"/>
      <c r="XC47" s="34"/>
      <c r="XD47" s="34"/>
      <c r="XE47" s="34"/>
      <c r="XF47" s="34"/>
      <c r="XG47" s="34"/>
      <c r="XH47" s="34"/>
      <c r="XI47" s="34"/>
      <c r="XJ47" s="34"/>
      <c r="XK47" s="34"/>
      <c r="XL47" s="34"/>
      <c r="XM47" s="34"/>
      <c r="XN47" s="34"/>
      <c r="XO47" s="34"/>
      <c r="XP47" s="34"/>
      <c r="XQ47" s="34"/>
      <c r="XR47" s="34"/>
      <c r="XS47" s="34"/>
      <c r="XT47" s="34"/>
      <c r="XU47" s="34"/>
      <c r="XV47" s="34"/>
      <c r="XW47" s="34"/>
      <c r="XX47" s="34"/>
      <c r="XY47" s="34"/>
      <c r="XZ47" s="34"/>
      <c r="YA47" s="34"/>
      <c r="YB47" s="34"/>
      <c r="YC47" s="34"/>
      <c r="YD47" s="34"/>
      <c r="YE47" s="34"/>
      <c r="YF47" s="34"/>
      <c r="YG47" s="34"/>
      <c r="YH47" s="34"/>
      <c r="YI47" s="34"/>
      <c r="YJ47" s="34"/>
      <c r="YK47" s="34"/>
      <c r="YL47" s="34"/>
      <c r="YM47" s="34"/>
      <c r="YN47" s="34"/>
      <c r="YO47" s="34"/>
      <c r="YP47" s="34"/>
      <c r="YQ47" s="34"/>
      <c r="YR47" s="34"/>
      <c r="YS47" s="34"/>
      <c r="YT47" s="34"/>
      <c r="YU47" s="34"/>
      <c r="YV47" s="34"/>
      <c r="YW47" s="34"/>
      <c r="YX47" s="34"/>
      <c r="YY47" s="34"/>
      <c r="YZ47" s="34"/>
      <c r="ZA47" s="34"/>
      <c r="ZB47" s="34"/>
      <c r="ZC47" s="34"/>
      <c r="ZD47" s="34"/>
      <c r="ZE47" s="34"/>
      <c r="ZF47" s="34"/>
      <c r="ZG47" s="34"/>
      <c r="ZH47" s="34"/>
      <c r="ZI47" s="34"/>
      <c r="ZJ47" s="34"/>
      <c r="ZK47" s="34"/>
      <c r="ZL47" s="34"/>
      <c r="ZM47" s="34"/>
      <c r="ZN47" s="34"/>
      <c r="ZO47" s="34"/>
      <c r="ZP47" s="34"/>
      <c r="ZQ47" s="34"/>
      <c r="ZR47" s="34"/>
      <c r="ZS47" s="34"/>
      <c r="ZT47" s="34"/>
      <c r="ZU47" s="34"/>
      <c r="ZV47" s="34"/>
      <c r="ZW47" s="34"/>
      <c r="ZX47" s="34"/>
      <c r="ZY47" s="34"/>
      <c r="ZZ47" s="34"/>
      <c r="AAA47" s="34"/>
      <c r="AAB47" s="34"/>
      <c r="AAC47" s="34"/>
      <c r="AAD47" s="34"/>
      <c r="AAE47" s="34"/>
      <c r="AAF47" s="34"/>
      <c r="AAG47" s="34"/>
      <c r="AAH47" s="34"/>
      <c r="AAI47" s="34"/>
      <c r="AAJ47" s="34"/>
      <c r="AAK47" s="34"/>
      <c r="AAL47" s="34"/>
      <c r="AAM47" s="34"/>
      <c r="AAN47" s="34"/>
      <c r="AAO47" s="34"/>
      <c r="AAP47" s="34"/>
      <c r="AAQ47" s="34"/>
      <c r="AAR47" s="34"/>
      <c r="AAS47" s="34"/>
      <c r="AAT47" s="34"/>
      <c r="AAU47" s="34"/>
      <c r="AAV47" s="34"/>
      <c r="AAW47" s="34"/>
      <c r="AAX47" s="34"/>
      <c r="AAY47" s="34"/>
      <c r="AAZ47" s="34"/>
      <c r="ABA47" s="34"/>
      <c r="ABB47" s="34"/>
      <c r="ABC47" s="34"/>
      <c r="ABD47" s="34"/>
      <c r="ABE47" s="34"/>
      <c r="ABF47" s="34"/>
      <c r="ABG47" s="34"/>
      <c r="ABH47" s="34"/>
      <c r="ABI47" s="34"/>
      <c r="ABJ47" s="34"/>
      <c r="ABK47" s="34"/>
      <c r="ABL47" s="34"/>
      <c r="ABM47" s="34"/>
      <c r="ABN47" s="34"/>
      <c r="ABO47" s="34"/>
      <c r="ABP47" s="34"/>
      <c r="ABQ47" s="34"/>
      <c r="ABR47" s="34"/>
      <c r="ABS47" s="34"/>
      <c r="ABT47" s="34"/>
      <c r="ABU47" s="34"/>
      <c r="ABV47" s="34"/>
      <c r="ABW47" s="34"/>
      <c r="ABX47" s="34"/>
      <c r="ABY47" s="34"/>
      <c r="ABZ47" s="34"/>
      <c r="ACA47" s="34"/>
      <c r="ACB47" s="34"/>
      <c r="ACC47" s="34"/>
      <c r="ACD47" s="34"/>
      <c r="ACE47" s="34"/>
      <c r="ACF47" s="34"/>
      <c r="ACG47" s="34"/>
      <c r="ACH47" s="34"/>
      <c r="ACI47" s="34"/>
      <c r="ACJ47" s="34"/>
      <c r="ACK47" s="34"/>
      <c r="ACL47" s="34"/>
      <c r="ACM47" s="34"/>
      <c r="ACN47" s="34"/>
      <c r="ACO47" s="34"/>
      <c r="ACP47" s="34"/>
      <c r="ACQ47" s="34"/>
      <c r="ACR47" s="34"/>
      <c r="ACS47" s="34"/>
      <c r="ACT47" s="34"/>
      <c r="ACU47" s="34"/>
      <c r="ACV47" s="34"/>
      <c r="ACW47" s="34"/>
      <c r="ACX47" s="34"/>
      <c r="ACY47" s="34"/>
      <c r="ACZ47" s="34"/>
      <c r="ADA47" s="34"/>
      <c r="ADB47" s="34"/>
      <c r="ADC47" s="34"/>
      <c r="ADD47" s="34"/>
      <c r="ADE47" s="34"/>
      <c r="ADF47" s="34"/>
      <c r="ADG47" s="34"/>
      <c r="ADH47" s="34"/>
      <c r="ADI47" s="34"/>
      <c r="ADJ47" s="34"/>
      <c r="ADK47" s="34"/>
      <c r="ADL47" s="34"/>
      <c r="ADM47" s="34"/>
      <c r="ADN47" s="34"/>
      <c r="ADO47" s="34"/>
      <c r="ADP47" s="34"/>
      <c r="ADQ47" s="34"/>
      <c r="ADR47" s="34"/>
      <c r="ADS47" s="34"/>
      <c r="ADT47" s="34"/>
      <c r="ADU47" s="34"/>
      <c r="ADV47" s="34"/>
      <c r="ADW47" s="34"/>
      <c r="ADX47" s="34"/>
      <c r="ADY47" s="34"/>
      <c r="ADZ47" s="34"/>
      <c r="AEA47" s="34"/>
      <c r="AEB47" s="34"/>
      <c r="AEC47" s="34"/>
      <c r="AED47" s="34"/>
      <c r="AEE47" s="34"/>
      <c r="AEF47" s="34"/>
      <c r="AEG47" s="34"/>
      <c r="AEH47" s="34"/>
      <c r="AEI47" s="34"/>
      <c r="AEJ47" s="34"/>
      <c r="AEK47" s="34"/>
      <c r="AEL47" s="34"/>
      <c r="AEM47" s="34"/>
      <c r="AEN47" s="34"/>
      <c r="AEO47" s="34"/>
      <c r="AEP47" s="34"/>
      <c r="AEQ47" s="34"/>
      <c r="AER47" s="34"/>
      <c r="AES47" s="34"/>
      <c r="AET47" s="34"/>
      <c r="AEU47" s="34"/>
      <c r="AEV47" s="34"/>
      <c r="AEW47" s="34"/>
      <c r="AEX47" s="34"/>
      <c r="AEY47" s="34"/>
      <c r="AEZ47" s="34"/>
      <c r="AFA47" s="34"/>
      <c r="AFB47" s="34"/>
      <c r="AFC47" s="34"/>
      <c r="AFD47" s="34"/>
      <c r="AFE47" s="34"/>
      <c r="AFF47" s="34"/>
      <c r="AFG47" s="34"/>
      <c r="AFH47" s="34"/>
      <c r="AFI47" s="34"/>
      <c r="AFJ47" s="34"/>
      <c r="AFK47" s="34"/>
      <c r="AFL47" s="34"/>
      <c r="AFM47" s="34"/>
      <c r="AFN47" s="34"/>
      <c r="AFO47" s="34"/>
      <c r="AFP47" s="34"/>
      <c r="AFQ47" s="34"/>
      <c r="AFR47" s="34"/>
      <c r="AFS47" s="34"/>
      <c r="AFT47" s="34"/>
      <c r="AFU47" s="34"/>
      <c r="AFV47" s="34"/>
      <c r="AFW47" s="34"/>
      <c r="AFX47" s="34"/>
      <c r="AFY47" s="34"/>
      <c r="AFZ47" s="34"/>
      <c r="AGA47" s="34"/>
      <c r="AGB47" s="34"/>
      <c r="AGC47" s="34"/>
      <c r="AGD47" s="34"/>
      <c r="AGE47" s="34"/>
      <c r="AGF47" s="34"/>
      <c r="AGG47" s="34"/>
      <c r="AGH47" s="34"/>
      <c r="AGI47" s="34"/>
      <c r="AGJ47" s="34"/>
      <c r="AGK47" s="34"/>
      <c r="AGL47" s="34"/>
      <c r="AGM47" s="34"/>
      <c r="AGN47" s="34"/>
      <c r="AGO47" s="34"/>
      <c r="AGP47" s="34"/>
      <c r="AGQ47" s="34"/>
      <c r="AGR47" s="34"/>
      <c r="AGS47" s="34"/>
      <c r="AGT47" s="34"/>
      <c r="AGU47" s="34"/>
      <c r="AGV47" s="34"/>
      <c r="AGW47" s="34"/>
      <c r="AGX47" s="34"/>
      <c r="AGY47" s="34"/>
      <c r="AGZ47" s="34"/>
      <c r="AHA47" s="34"/>
      <c r="AHB47" s="34"/>
      <c r="AHC47" s="34"/>
      <c r="AHD47" s="34"/>
      <c r="AHE47" s="34"/>
      <c r="AHF47" s="34"/>
      <c r="AHG47" s="34"/>
      <c r="AHH47" s="34"/>
      <c r="AHI47" s="34"/>
      <c r="AHJ47" s="34"/>
      <c r="AHK47" s="34"/>
      <c r="AHL47" s="34"/>
      <c r="AHM47" s="34"/>
      <c r="AHN47" s="34"/>
      <c r="AHO47" s="34"/>
      <c r="AHP47" s="34"/>
      <c r="AHQ47" s="34"/>
      <c r="AHR47" s="34"/>
      <c r="AHS47" s="34"/>
      <c r="AHT47" s="34"/>
      <c r="AHU47" s="34"/>
      <c r="AHV47" s="34"/>
      <c r="AHW47" s="34"/>
      <c r="AHX47" s="34"/>
      <c r="AHY47" s="34"/>
      <c r="AHZ47" s="34"/>
      <c r="AIA47" s="34"/>
      <c r="AIB47" s="34"/>
      <c r="AIC47" s="34"/>
      <c r="AID47" s="34"/>
      <c r="AIE47" s="34"/>
      <c r="AIF47" s="34"/>
      <c r="AIG47" s="34"/>
      <c r="AIH47" s="34"/>
      <c r="AII47" s="34"/>
      <c r="AIJ47" s="34"/>
      <c r="AIK47" s="34"/>
      <c r="AIL47" s="34"/>
      <c r="AIM47" s="34"/>
      <c r="AIN47" s="34"/>
      <c r="AIO47" s="34"/>
      <c r="AIP47" s="34"/>
      <c r="AIQ47" s="34"/>
      <c r="AIR47" s="34"/>
      <c r="AIS47" s="34"/>
      <c r="AIT47" s="34"/>
      <c r="AIU47" s="34"/>
      <c r="AIV47" s="34"/>
      <c r="AIW47" s="34"/>
      <c r="AIX47" s="34"/>
      <c r="AIY47" s="34"/>
      <c r="AIZ47" s="34"/>
      <c r="AJA47" s="34"/>
      <c r="AJB47" s="34"/>
      <c r="AJC47" s="34"/>
      <c r="AJD47" s="34"/>
      <c r="AJE47" s="34"/>
      <c r="AJF47" s="34"/>
      <c r="AJG47" s="34"/>
      <c r="AJH47" s="34"/>
      <c r="AJI47" s="34"/>
      <c r="AJJ47" s="34"/>
      <c r="AJK47" s="34"/>
      <c r="AJL47" s="34"/>
      <c r="AJM47" s="34"/>
      <c r="AJN47" s="34"/>
      <c r="AJO47" s="34"/>
      <c r="AJP47" s="34"/>
      <c r="AJQ47" s="34"/>
      <c r="AJR47" s="34"/>
      <c r="AJS47" s="34"/>
      <c r="AJT47" s="34"/>
      <c r="AJU47" s="34"/>
      <c r="AJV47" s="34"/>
      <c r="AJW47" s="34"/>
      <c r="AJX47" s="34"/>
      <c r="AJY47" s="34"/>
      <c r="AJZ47" s="34"/>
      <c r="AKA47" s="34"/>
      <c r="AKB47" s="34"/>
      <c r="AKC47" s="34"/>
      <c r="AKD47" s="34"/>
      <c r="AKE47" s="34"/>
      <c r="AKF47" s="34"/>
      <c r="AKG47" s="34"/>
      <c r="AKH47" s="34"/>
      <c r="AKI47" s="34"/>
      <c r="AKJ47" s="34"/>
      <c r="AKK47" s="34"/>
      <c r="AKL47" s="34"/>
      <c r="AKM47" s="34"/>
      <c r="AKN47" s="34"/>
      <c r="AKO47" s="34"/>
      <c r="AKP47" s="34"/>
      <c r="AKQ47" s="34"/>
      <c r="AKR47" s="34"/>
      <c r="AKS47" s="34"/>
      <c r="AKT47" s="34"/>
      <c r="AKU47" s="34"/>
      <c r="AKV47" s="34"/>
      <c r="AKW47" s="34"/>
      <c r="AKX47" s="34"/>
      <c r="AKY47" s="34"/>
      <c r="AKZ47" s="34"/>
      <c r="ALA47" s="34"/>
      <c r="ALB47" s="34"/>
      <c r="ALC47" s="34"/>
      <c r="ALD47" s="34"/>
      <c r="ALE47" s="34"/>
      <c r="ALF47" s="34"/>
      <c r="ALG47" s="34"/>
      <c r="ALH47" s="34"/>
      <c r="ALI47" s="34"/>
      <c r="ALJ47" s="34"/>
      <c r="ALK47" s="34"/>
      <c r="ALL47" s="34"/>
      <c r="ALM47" s="34"/>
      <c r="ALN47" s="34"/>
      <c r="ALO47" s="34"/>
      <c r="ALP47" s="34"/>
      <c r="ALQ47" s="34"/>
      <c r="ALR47" s="34"/>
      <c r="ALS47" s="34"/>
      <c r="ALT47" s="34"/>
      <c r="ALU47" s="34"/>
      <c r="ALV47" s="34"/>
      <c r="ALW47" s="34"/>
      <c r="ALX47" s="34"/>
      <c r="ALY47" s="34"/>
      <c r="ALZ47" s="34"/>
      <c r="AMA47" s="34"/>
      <c r="AMB47" s="34"/>
      <c r="AMC47" s="34"/>
      <c r="AMD47" s="34"/>
      <c r="AME47" s="34"/>
    </row>
    <row r="48" spans="1:1019" s="19" customFormat="1" ht="12.5" x14ac:dyDescent="0.25">
      <c r="A48" s="28" t="s">
        <v>437</v>
      </c>
      <c r="B48" s="24" t="s">
        <v>438</v>
      </c>
      <c r="C48" s="20" t="s">
        <v>439</v>
      </c>
      <c r="D48" s="28" t="s">
        <v>440</v>
      </c>
      <c r="E48" s="29">
        <v>44719</v>
      </c>
      <c r="F48" s="29">
        <v>45083</v>
      </c>
      <c r="G48" s="30">
        <v>1613040</v>
      </c>
      <c r="H48" s="35">
        <v>44719</v>
      </c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  <c r="NT48" s="34"/>
      <c r="NU48" s="34"/>
      <c r="NV48" s="34"/>
      <c r="NW48" s="34"/>
      <c r="NX48" s="34"/>
      <c r="NY48" s="34"/>
      <c r="NZ48" s="34"/>
      <c r="OA48" s="34"/>
      <c r="OB48" s="34"/>
      <c r="OC48" s="34"/>
      <c r="OD48" s="34"/>
      <c r="OE48" s="34"/>
      <c r="OF48" s="34"/>
      <c r="OG48" s="34"/>
      <c r="OH48" s="34"/>
      <c r="OI48" s="34"/>
      <c r="OJ48" s="34"/>
      <c r="OK48" s="34"/>
      <c r="OL48" s="34"/>
      <c r="OM48" s="34"/>
      <c r="ON48" s="34"/>
      <c r="OO48" s="34"/>
      <c r="OP48" s="34"/>
      <c r="OQ48" s="34"/>
      <c r="OR48" s="34"/>
      <c r="OS48" s="34"/>
      <c r="OT48" s="34"/>
      <c r="OU48" s="34"/>
      <c r="OV48" s="34"/>
      <c r="OW48" s="34"/>
      <c r="OX48" s="34"/>
      <c r="OY48" s="34"/>
      <c r="OZ48" s="34"/>
      <c r="PA48" s="34"/>
      <c r="PB48" s="34"/>
      <c r="PC48" s="34"/>
      <c r="PD48" s="34"/>
      <c r="PE48" s="34"/>
      <c r="PF48" s="34"/>
      <c r="PG48" s="34"/>
      <c r="PH48" s="34"/>
      <c r="PI48" s="34"/>
      <c r="PJ48" s="34"/>
      <c r="PK48" s="34"/>
      <c r="PL48" s="34"/>
      <c r="PM48" s="34"/>
      <c r="PN48" s="34"/>
      <c r="PO48" s="34"/>
      <c r="PP48" s="34"/>
      <c r="PQ48" s="34"/>
      <c r="PR48" s="34"/>
      <c r="PS48" s="34"/>
      <c r="PT48" s="34"/>
      <c r="PU48" s="34"/>
      <c r="PV48" s="34"/>
      <c r="PW48" s="34"/>
      <c r="PX48" s="34"/>
      <c r="PY48" s="34"/>
      <c r="PZ48" s="34"/>
      <c r="QA48" s="34"/>
      <c r="QB48" s="34"/>
      <c r="QC48" s="34"/>
      <c r="QD48" s="34"/>
      <c r="QE48" s="34"/>
      <c r="QF48" s="34"/>
      <c r="QG48" s="34"/>
      <c r="QH48" s="34"/>
      <c r="QI48" s="34"/>
      <c r="QJ48" s="34"/>
      <c r="QK48" s="34"/>
      <c r="QL48" s="34"/>
      <c r="QM48" s="34"/>
      <c r="QN48" s="34"/>
      <c r="QO48" s="34"/>
      <c r="QP48" s="34"/>
      <c r="QQ48" s="34"/>
      <c r="QR48" s="34"/>
      <c r="QS48" s="34"/>
      <c r="QT48" s="34"/>
      <c r="QU48" s="34"/>
      <c r="QV48" s="34"/>
      <c r="QW48" s="34"/>
      <c r="QX48" s="34"/>
      <c r="QY48" s="34"/>
      <c r="QZ48" s="34"/>
      <c r="RA48" s="34"/>
      <c r="RB48" s="34"/>
      <c r="RC48" s="34"/>
      <c r="RD48" s="34"/>
      <c r="RE48" s="34"/>
      <c r="RF48" s="34"/>
      <c r="RG48" s="34"/>
      <c r="RH48" s="34"/>
      <c r="RI48" s="34"/>
      <c r="RJ48" s="34"/>
      <c r="RK48" s="34"/>
      <c r="RL48" s="34"/>
      <c r="RM48" s="34"/>
      <c r="RN48" s="34"/>
      <c r="RO48" s="34"/>
      <c r="RP48" s="34"/>
      <c r="RQ48" s="34"/>
      <c r="RR48" s="34"/>
      <c r="RS48" s="34"/>
      <c r="RT48" s="34"/>
      <c r="RU48" s="34"/>
      <c r="RV48" s="34"/>
      <c r="RW48" s="34"/>
      <c r="RX48" s="34"/>
      <c r="RY48" s="34"/>
      <c r="RZ48" s="34"/>
      <c r="SA48" s="34"/>
      <c r="SB48" s="34"/>
      <c r="SC48" s="34"/>
      <c r="SD48" s="34"/>
      <c r="SE48" s="34"/>
      <c r="SF48" s="34"/>
      <c r="SG48" s="34"/>
      <c r="SH48" s="34"/>
      <c r="SI48" s="34"/>
      <c r="SJ48" s="34"/>
      <c r="SK48" s="34"/>
      <c r="SL48" s="34"/>
      <c r="SM48" s="34"/>
      <c r="SN48" s="34"/>
      <c r="SO48" s="34"/>
      <c r="SP48" s="34"/>
      <c r="SQ48" s="34"/>
      <c r="SR48" s="34"/>
      <c r="SS48" s="34"/>
      <c r="ST48" s="34"/>
      <c r="SU48" s="34"/>
      <c r="SV48" s="34"/>
      <c r="SW48" s="34"/>
      <c r="SX48" s="34"/>
      <c r="SY48" s="34"/>
      <c r="SZ48" s="34"/>
      <c r="TA48" s="34"/>
      <c r="TB48" s="34"/>
      <c r="TC48" s="34"/>
      <c r="TD48" s="34"/>
      <c r="TE48" s="34"/>
      <c r="TF48" s="34"/>
      <c r="TG48" s="34"/>
      <c r="TH48" s="34"/>
      <c r="TI48" s="34"/>
      <c r="TJ48" s="34"/>
      <c r="TK48" s="34"/>
      <c r="TL48" s="34"/>
      <c r="TM48" s="34"/>
      <c r="TN48" s="34"/>
      <c r="TO48" s="34"/>
      <c r="TP48" s="34"/>
      <c r="TQ48" s="34"/>
      <c r="TR48" s="34"/>
      <c r="TS48" s="34"/>
      <c r="TT48" s="34"/>
      <c r="TU48" s="34"/>
      <c r="TV48" s="34"/>
      <c r="TW48" s="34"/>
      <c r="TX48" s="34"/>
      <c r="TY48" s="34"/>
      <c r="TZ48" s="34"/>
      <c r="UA48" s="34"/>
      <c r="UB48" s="34"/>
      <c r="UC48" s="34"/>
      <c r="UD48" s="34"/>
      <c r="UE48" s="34"/>
      <c r="UF48" s="34"/>
      <c r="UG48" s="34"/>
      <c r="UH48" s="34"/>
      <c r="UI48" s="34"/>
      <c r="UJ48" s="34"/>
      <c r="UK48" s="34"/>
      <c r="UL48" s="34"/>
      <c r="UM48" s="34"/>
      <c r="UN48" s="34"/>
      <c r="UO48" s="34"/>
      <c r="UP48" s="34"/>
      <c r="UQ48" s="34"/>
      <c r="UR48" s="34"/>
      <c r="US48" s="34"/>
      <c r="UT48" s="34"/>
      <c r="UU48" s="34"/>
      <c r="UV48" s="34"/>
      <c r="UW48" s="34"/>
      <c r="UX48" s="34"/>
      <c r="UY48" s="34"/>
      <c r="UZ48" s="34"/>
      <c r="VA48" s="34"/>
      <c r="VB48" s="34"/>
      <c r="VC48" s="34"/>
      <c r="VD48" s="34"/>
      <c r="VE48" s="34"/>
      <c r="VF48" s="34"/>
      <c r="VG48" s="34"/>
      <c r="VH48" s="34"/>
      <c r="VI48" s="34"/>
      <c r="VJ48" s="34"/>
      <c r="VK48" s="34"/>
      <c r="VL48" s="34"/>
      <c r="VM48" s="34"/>
      <c r="VN48" s="34"/>
      <c r="VO48" s="34"/>
      <c r="VP48" s="34"/>
      <c r="VQ48" s="34"/>
      <c r="VR48" s="34"/>
      <c r="VS48" s="34"/>
      <c r="VT48" s="34"/>
      <c r="VU48" s="34"/>
      <c r="VV48" s="34"/>
      <c r="VW48" s="34"/>
      <c r="VX48" s="34"/>
      <c r="VY48" s="34"/>
      <c r="VZ48" s="34"/>
      <c r="WA48" s="34"/>
      <c r="WB48" s="34"/>
      <c r="WC48" s="34"/>
      <c r="WD48" s="34"/>
      <c r="WE48" s="34"/>
      <c r="WF48" s="34"/>
      <c r="WG48" s="34"/>
      <c r="WH48" s="34"/>
      <c r="WI48" s="34"/>
      <c r="WJ48" s="34"/>
      <c r="WK48" s="34"/>
      <c r="WL48" s="34"/>
      <c r="WM48" s="34"/>
      <c r="WN48" s="34"/>
      <c r="WO48" s="34"/>
      <c r="WP48" s="34"/>
      <c r="WQ48" s="34"/>
      <c r="WR48" s="34"/>
      <c r="WS48" s="34"/>
      <c r="WT48" s="34"/>
      <c r="WU48" s="34"/>
      <c r="WV48" s="34"/>
      <c r="WW48" s="34"/>
      <c r="WX48" s="34"/>
      <c r="WY48" s="34"/>
      <c r="WZ48" s="34"/>
      <c r="XA48" s="34"/>
      <c r="XB48" s="34"/>
      <c r="XC48" s="34"/>
      <c r="XD48" s="34"/>
      <c r="XE48" s="34"/>
      <c r="XF48" s="34"/>
      <c r="XG48" s="34"/>
      <c r="XH48" s="34"/>
      <c r="XI48" s="34"/>
      <c r="XJ48" s="34"/>
      <c r="XK48" s="34"/>
      <c r="XL48" s="34"/>
      <c r="XM48" s="34"/>
      <c r="XN48" s="34"/>
      <c r="XO48" s="34"/>
      <c r="XP48" s="34"/>
      <c r="XQ48" s="34"/>
      <c r="XR48" s="34"/>
      <c r="XS48" s="34"/>
      <c r="XT48" s="34"/>
      <c r="XU48" s="34"/>
      <c r="XV48" s="34"/>
      <c r="XW48" s="34"/>
      <c r="XX48" s="34"/>
      <c r="XY48" s="34"/>
      <c r="XZ48" s="34"/>
      <c r="YA48" s="34"/>
      <c r="YB48" s="34"/>
      <c r="YC48" s="34"/>
      <c r="YD48" s="34"/>
      <c r="YE48" s="34"/>
      <c r="YF48" s="34"/>
      <c r="YG48" s="34"/>
      <c r="YH48" s="34"/>
      <c r="YI48" s="34"/>
      <c r="YJ48" s="34"/>
      <c r="YK48" s="34"/>
      <c r="YL48" s="34"/>
      <c r="YM48" s="34"/>
      <c r="YN48" s="34"/>
      <c r="YO48" s="34"/>
      <c r="YP48" s="34"/>
      <c r="YQ48" s="34"/>
      <c r="YR48" s="34"/>
      <c r="YS48" s="34"/>
      <c r="YT48" s="34"/>
      <c r="YU48" s="34"/>
      <c r="YV48" s="34"/>
      <c r="YW48" s="34"/>
      <c r="YX48" s="34"/>
      <c r="YY48" s="34"/>
      <c r="YZ48" s="34"/>
      <c r="ZA48" s="34"/>
      <c r="ZB48" s="34"/>
      <c r="ZC48" s="34"/>
      <c r="ZD48" s="34"/>
      <c r="ZE48" s="34"/>
      <c r="ZF48" s="34"/>
      <c r="ZG48" s="34"/>
      <c r="ZH48" s="34"/>
      <c r="ZI48" s="34"/>
      <c r="ZJ48" s="34"/>
      <c r="ZK48" s="34"/>
      <c r="ZL48" s="34"/>
      <c r="ZM48" s="34"/>
      <c r="ZN48" s="34"/>
      <c r="ZO48" s="34"/>
      <c r="ZP48" s="34"/>
      <c r="ZQ48" s="34"/>
      <c r="ZR48" s="34"/>
      <c r="ZS48" s="34"/>
      <c r="ZT48" s="34"/>
      <c r="ZU48" s="34"/>
      <c r="ZV48" s="34"/>
      <c r="ZW48" s="34"/>
      <c r="ZX48" s="34"/>
      <c r="ZY48" s="34"/>
      <c r="ZZ48" s="34"/>
      <c r="AAA48" s="34"/>
      <c r="AAB48" s="34"/>
      <c r="AAC48" s="34"/>
      <c r="AAD48" s="34"/>
      <c r="AAE48" s="34"/>
      <c r="AAF48" s="34"/>
      <c r="AAG48" s="34"/>
      <c r="AAH48" s="34"/>
      <c r="AAI48" s="34"/>
      <c r="AAJ48" s="34"/>
      <c r="AAK48" s="34"/>
      <c r="AAL48" s="34"/>
      <c r="AAM48" s="34"/>
      <c r="AAN48" s="34"/>
      <c r="AAO48" s="34"/>
      <c r="AAP48" s="34"/>
      <c r="AAQ48" s="34"/>
      <c r="AAR48" s="34"/>
      <c r="AAS48" s="34"/>
      <c r="AAT48" s="34"/>
      <c r="AAU48" s="34"/>
      <c r="AAV48" s="34"/>
      <c r="AAW48" s="34"/>
      <c r="AAX48" s="34"/>
      <c r="AAY48" s="34"/>
      <c r="AAZ48" s="34"/>
      <c r="ABA48" s="34"/>
      <c r="ABB48" s="34"/>
      <c r="ABC48" s="34"/>
      <c r="ABD48" s="34"/>
      <c r="ABE48" s="34"/>
      <c r="ABF48" s="34"/>
      <c r="ABG48" s="34"/>
      <c r="ABH48" s="34"/>
      <c r="ABI48" s="34"/>
      <c r="ABJ48" s="34"/>
      <c r="ABK48" s="34"/>
      <c r="ABL48" s="34"/>
      <c r="ABM48" s="34"/>
      <c r="ABN48" s="34"/>
      <c r="ABO48" s="34"/>
      <c r="ABP48" s="34"/>
      <c r="ABQ48" s="34"/>
      <c r="ABR48" s="34"/>
      <c r="ABS48" s="34"/>
      <c r="ABT48" s="34"/>
      <c r="ABU48" s="34"/>
      <c r="ABV48" s="34"/>
      <c r="ABW48" s="34"/>
      <c r="ABX48" s="34"/>
      <c r="ABY48" s="34"/>
      <c r="ABZ48" s="34"/>
      <c r="ACA48" s="34"/>
      <c r="ACB48" s="34"/>
      <c r="ACC48" s="34"/>
      <c r="ACD48" s="34"/>
      <c r="ACE48" s="34"/>
      <c r="ACF48" s="34"/>
      <c r="ACG48" s="34"/>
      <c r="ACH48" s="34"/>
      <c r="ACI48" s="34"/>
      <c r="ACJ48" s="34"/>
      <c r="ACK48" s="34"/>
      <c r="ACL48" s="34"/>
      <c r="ACM48" s="34"/>
      <c r="ACN48" s="34"/>
      <c r="ACO48" s="34"/>
      <c r="ACP48" s="34"/>
      <c r="ACQ48" s="34"/>
      <c r="ACR48" s="34"/>
      <c r="ACS48" s="34"/>
      <c r="ACT48" s="34"/>
      <c r="ACU48" s="34"/>
      <c r="ACV48" s="34"/>
      <c r="ACW48" s="34"/>
      <c r="ACX48" s="34"/>
      <c r="ACY48" s="34"/>
      <c r="ACZ48" s="34"/>
      <c r="ADA48" s="34"/>
      <c r="ADB48" s="34"/>
      <c r="ADC48" s="34"/>
      <c r="ADD48" s="34"/>
      <c r="ADE48" s="34"/>
      <c r="ADF48" s="34"/>
      <c r="ADG48" s="34"/>
      <c r="ADH48" s="34"/>
      <c r="ADI48" s="34"/>
      <c r="ADJ48" s="34"/>
      <c r="ADK48" s="34"/>
      <c r="ADL48" s="34"/>
      <c r="ADM48" s="34"/>
      <c r="ADN48" s="34"/>
      <c r="ADO48" s="34"/>
      <c r="ADP48" s="34"/>
      <c r="ADQ48" s="34"/>
      <c r="ADR48" s="34"/>
      <c r="ADS48" s="34"/>
      <c r="ADT48" s="34"/>
      <c r="ADU48" s="34"/>
      <c r="ADV48" s="34"/>
      <c r="ADW48" s="34"/>
      <c r="ADX48" s="34"/>
      <c r="ADY48" s="34"/>
      <c r="ADZ48" s="34"/>
      <c r="AEA48" s="34"/>
      <c r="AEB48" s="34"/>
      <c r="AEC48" s="34"/>
      <c r="AED48" s="34"/>
      <c r="AEE48" s="34"/>
      <c r="AEF48" s="34"/>
      <c r="AEG48" s="34"/>
      <c r="AEH48" s="34"/>
      <c r="AEI48" s="34"/>
      <c r="AEJ48" s="34"/>
      <c r="AEK48" s="34"/>
      <c r="AEL48" s="34"/>
      <c r="AEM48" s="34"/>
      <c r="AEN48" s="34"/>
      <c r="AEO48" s="34"/>
      <c r="AEP48" s="34"/>
      <c r="AEQ48" s="34"/>
      <c r="AER48" s="34"/>
      <c r="AES48" s="34"/>
      <c r="AET48" s="34"/>
      <c r="AEU48" s="34"/>
      <c r="AEV48" s="34"/>
      <c r="AEW48" s="34"/>
      <c r="AEX48" s="34"/>
      <c r="AEY48" s="34"/>
      <c r="AEZ48" s="34"/>
      <c r="AFA48" s="34"/>
      <c r="AFB48" s="34"/>
      <c r="AFC48" s="34"/>
      <c r="AFD48" s="34"/>
      <c r="AFE48" s="34"/>
      <c r="AFF48" s="34"/>
      <c r="AFG48" s="34"/>
      <c r="AFH48" s="34"/>
      <c r="AFI48" s="34"/>
      <c r="AFJ48" s="34"/>
      <c r="AFK48" s="34"/>
      <c r="AFL48" s="34"/>
      <c r="AFM48" s="34"/>
      <c r="AFN48" s="34"/>
      <c r="AFO48" s="34"/>
      <c r="AFP48" s="34"/>
      <c r="AFQ48" s="34"/>
      <c r="AFR48" s="34"/>
      <c r="AFS48" s="34"/>
      <c r="AFT48" s="34"/>
      <c r="AFU48" s="34"/>
      <c r="AFV48" s="34"/>
      <c r="AFW48" s="34"/>
      <c r="AFX48" s="34"/>
      <c r="AFY48" s="34"/>
      <c r="AFZ48" s="34"/>
      <c r="AGA48" s="34"/>
      <c r="AGB48" s="34"/>
      <c r="AGC48" s="34"/>
      <c r="AGD48" s="34"/>
      <c r="AGE48" s="34"/>
      <c r="AGF48" s="34"/>
      <c r="AGG48" s="34"/>
      <c r="AGH48" s="34"/>
      <c r="AGI48" s="34"/>
      <c r="AGJ48" s="34"/>
      <c r="AGK48" s="34"/>
      <c r="AGL48" s="34"/>
      <c r="AGM48" s="34"/>
      <c r="AGN48" s="34"/>
      <c r="AGO48" s="34"/>
      <c r="AGP48" s="34"/>
      <c r="AGQ48" s="34"/>
      <c r="AGR48" s="34"/>
      <c r="AGS48" s="34"/>
      <c r="AGT48" s="34"/>
      <c r="AGU48" s="34"/>
      <c r="AGV48" s="34"/>
      <c r="AGW48" s="34"/>
      <c r="AGX48" s="34"/>
      <c r="AGY48" s="34"/>
      <c r="AGZ48" s="34"/>
      <c r="AHA48" s="34"/>
      <c r="AHB48" s="34"/>
      <c r="AHC48" s="34"/>
      <c r="AHD48" s="34"/>
      <c r="AHE48" s="34"/>
      <c r="AHF48" s="34"/>
      <c r="AHG48" s="34"/>
      <c r="AHH48" s="34"/>
      <c r="AHI48" s="34"/>
      <c r="AHJ48" s="34"/>
      <c r="AHK48" s="34"/>
      <c r="AHL48" s="34"/>
      <c r="AHM48" s="34"/>
      <c r="AHN48" s="34"/>
      <c r="AHO48" s="34"/>
      <c r="AHP48" s="34"/>
      <c r="AHQ48" s="34"/>
      <c r="AHR48" s="34"/>
      <c r="AHS48" s="34"/>
      <c r="AHT48" s="34"/>
      <c r="AHU48" s="34"/>
      <c r="AHV48" s="34"/>
      <c r="AHW48" s="34"/>
      <c r="AHX48" s="34"/>
      <c r="AHY48" s="34"/>
      <c r="AHZ48" s="34"/>
      <c r="AIA48" s="34"/>
      <c r="AIB48" s="34"/>
      <c r="AIC48" s="34"/>
      <c r="AID48" s="34"/>
      <c r="AIE48" s="34"/>
      <c r="AIF48" s="34"/>
      <c r="AIG48" s="34"/>
      <c r="AIH48" s="34"/>
      <c r="AII48" s="34"/>
      <c r="AIJ48" s="34"/>
      <c r="AIK48" s="34"/>
      <c r="AIL48" s="34"/>
      <c r="AIM48" s="34"/>
      <c r="AIN48" s="34"/>
      <c r="AIO48" s="34"/>
      <c r="AIP48" s="34"/>
      <c r="AIQ48" s="34"/>
      <c r="AIR48" s="34"/>
      <c r="AIS48" s="34"/>
      <c r="AIT48" s="34"/>
      <c r="AIU48" s="34"/>
      <c r="AIV48" s="34"/>
      <c r="AIW48" s="34"/>
      <c r="AIX48" s="34"/>
      <c r="AIY48" s="34"/>
      <c r="AIZ48" s="34"/>
      <c r="AJA48" s="34"/>
      <c r="AJB48" s="34"/>
      <c r="AJC48" s="34"/>
      <c r="AJD48" s="34"/>
      <c r="AJE48" s="34"/>
      <c r="AJF48" s="34"/>
      <c r="AJG48" s="34"/>
      <c r="AJH48" s="34"/>
      <c r="AJI48" s="34"/>
      <c r="AJJ48" s="34"/>
      <c r="AJK48" s="34"/>
      <c r="AJL48" s="34"/>
      <c r="AJM48" s="34"/>
      <c r="AJN48" s="34"/>
      <c r="AJO48" s="34"/>
      <c r="AJP48" s="34"/>
      <c r="AJQ48" s="34"/>
      <c r="AJR48" s="34"/>
      <c r="AJS48" s="34"/>
      <c r="AJT48" s="34"/>
      <c r="AJU48" s="34"/>
      <c r="AJV48" s="34"/>
      <c r="AJW48" s="34"/>
      <c r="AJX48" s="34"/>
      <c r="AJY48" s="34"/>
      <c r="AJZ48" s="34"/>
      <c r="AKA48" s="34"/>
      <c r="AKB48" s="34"/>
      <c r="AKC48" s="34"/>
      <c r="AKD48" s="34"/>
      <c r="AKE48" s="34"/>
      <c r="AKF48" s="34"/>
      <c r="AKG48" s="34"/>
      <c r="AKH48" s="34"/>
      <c r="AKI48" s="34"/>
      <c r="AKJ48" s="34"/>
      <c r="AKK48" s="34"/>
      <c r="AKL48" s="34"/>
      <c r="AKM48" s="34"/>
      <c r="AKN48" s="34"/>
      <c r="AKO48" s="34"/>
      <c r="AKP48" s="34"/>
      <c r="AKQ48" s="34"/>
      <c r="AKR48" s="34"/>
      <c r="AKS48" s="34"/>
      <c r="AKT48" s="34"/>
      <c r="AKU48" s="34"/>
      <c r="AKV48" s="34"/>
      <c r="AKW48" s="34"/>
      <c r="AKX48" s="34"/>
      <c r="AKY48" s="34"/>
      <c r="AKZ48" s="34"/>
      <c r="ALA48" s="34"/>
      <c r="ALB48" s="34"/>
      <c r="ALC48" s="34"/>
      <c r="ALD48" s="34"/>
      <c r="ALE48" s="34"/>
      <c r="ALF48" s="34"/>
      <c r="ALG48" s="34"/>
      <c r="ALH48" s="34"/>
      <c r="ALI48" s="34"/>
      <c r="ALJ48" s="34"/>
      <c r="ALK48" s="34"/>
      <c r="ALL48" s="34"/>
      <c r="ALM48" s="34"/>
      <c r="ALN48" s="34"/>
      <c r="ALO48" s="34"/>
      <c r="ALP48" s="34"/>
      <c r="ALQ48" s="34"/>
      <c r="ALR48" s="34"/>
      <c r="ALS48" s="34"/>
      <c r="ALT48" s="34"/>
      <c r="ALU48" s="34"/>
      <c r="ALV48" s="34"/>
      <c r="ALW48" s="34"/>
      <c r="ALX48" s="34"/>
      <c r="ALY48" s="34"/>
      <c r="ALZ48" s="34"/>
      <c r="AMA48" s="34"/>
      <c r="AMB48" s="34"/>
      <c r="AMC48" s="34"/>
      <c r="AMD48" s="34"/>
      <c r="AME48" s="34"/>
    </row>
    <row r="49" spans="1:1019" s="19" customFormat="1" ht="12.5" x14ac:dyDescent="0.25">
      <c r="A49" s="28" t="s">
        <v>441</v>
      </c>
      <c r="B49" s="24" t="s">
        <v>227</v>
      </c>
      <c r="C49" s="20" t="s">
        <v>442</v>
      </c>
      <c r="D49" s="28" t="s">
        <v>503</v>
      </c>
      <c r="E49" s="29">
        <v>44719</v>
      </c>
      <c r="F49" s="29">
        <v>45083</v>
      </c>
      <c r="G49" s="30">
        <v>39000</v>
      </c>
      <c r="H49" s="35">
        <v>44718</v>
      </c>
    </row>
    <row r="50" spans="1:1019" s="19" customFormat="1" ht="12.5" x14ac:dyDescent="0.25">
      <c r="A50" s="28" t="s">
        <v>508</v>
      </c>
      <c r="B50" s="24" t="s">
        <v>509</v>
      </c>
      <c r="C50" s="25" t="s">
        <v>510</v>
      </c>
      <c r="D50" s="28" t="s">
        <v>511</v>
      </c>
      <c r="E50" s="29">
        <v>44722</v>
      </c>
      <c r="F50" s="29">
        <v>45086</v>
      </c>
      <c r="G50" s="30">
        <v>393913.5</v>
      </c>
      <c r="H50" s="31">
        <v>44713</v>
      </c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  <c r="IW50" s="34"/>
      <c r="IX50" s="34"/>
      <c r="IY50" s="34"/>
      <c r="IZ50" s="34"/>
      <c r="JA50" s="34"/>
      <c r="JB50" s="34"/>
      <c r="JC50" s="34"/>
      <c r="JD50" s="34"/>
      <c r="JE50" s="34"/>
      <c r="JF50" s="34"/>
      <c r="JG50" s="34"/>
      <c r="JH50" s="34"/>
      <c r="JI50" s="34"/>
      <c r="JJ50" s="34"/>
      <c r="JK50" s="34"/>
      <c r="JL50" s="34"/>
      <c r="JM50" s="34"/>
      <c r="JN50" s="34"/>
      <c r="JO50" s="34"/>
      <c r="JP50" s="34"/>
      <c r="JQ50" s="34"/>
      <c r="JR50" s="34"/>
      <c r="JS50" s="34"/>
      <c r="JT50" s="34"/>
      <c r="JU50" s="34"/>
      <c r="JV50" s="34"/>
      <c r="JW50" s="34"/>
      <c r="JX50" s="34"/>
      <c r="JY50" s="34"/>
      <c r="JZ50" s="34"/>
      <c r="KA50" s="34"/>
      <c r="KB50" s="34"/>
      <c r="KC50" s="34"/>
      <c r="KD50" s="34"/>
      <c r="KE50" s="34"/>
      <c r="KF50" s="34"/>
      <c r="KG50" s="34"/>
      <c r="KH50" s="34"/>
      <c r="KI50" s="34"/>
      <c r="KJ50" s="34"/>
      <c r="KK50" s="34"/>
      <c r="KL50" s="34"/>
      <c r="KM50" s="34"/>
      <c r="KN50" s="34"/>
      <c r="KO50" s="34"/>
      <c r="KP50" s="34"/>
      <c r="KQ50" s="34"/>
      <c r="KR50" s="34"/>
      <c r="KS50" s="34"/>
      <c r="KT50" s="34"/>
      <c r="KU50" s="34"/>
      <c r="KV50" s="34"/>
      <c r="KW50" s="34"/>
      <c r="KX50" s="34"/>
      <c r="KY50" s="34"/>
      <c r="KZ50" s="34"/>
      <c r="LA50" s="34"/>
      <c r="LB50" s="34"/>
      <c r="LC50" s="34"/>
      <c r="LD50" s="34"/>
      <c r="LE50" s="34"/>
      <c r="LF50" s="34"/>
      <c r="LG50" s="34"/>
      <c r="LH50" s="34"/>
      <c r="LI50" s="34"/>
      <c r="LJ50" s="34"/>
      <c r="LK50" s="34"/>
      <c r="LL50" s="34"/>
      <c r="LM50" s="34"/>
      <c r="LN50" s="34"/>
      <c r="LO50" s="34"/>
      <c r="LP50" s="34"/>
      <c r="LQ50" s="34"/>
      <c r="LR50" s="34"/>
      <c r="LS50" s="34"/>
      <c r="LT50" s="34"/>
      <c r="LU50" s="34"/>
      <c r="LV50" s="34"/>
      <c r="LW50" s="34"/>
      <c r="LX50" s="34"/>
      <c r="LY50" s="34"/>
      <c r="LZ50" s="34"/>
      <c r="MA50" s="34"/>
      <c r="MB50" s="34"/>
      <c r="MC50" s="34"/>
      <c r="MD50" s="34"/>
      <c r="ME50" s="34"/>
      <c r="MF50" s="34"/>
      <c r="MG50" s="34"/>
      <c r="MH50" s="34"/>
      <c r="MI50" s="34"/>
      <c r="MJ50" s="34"/>
      <c r="MK50" s="34"/>
      <c r="ML50" s="34"/>
      <c r="MM50" s="34"/>
      <c r="MN50" s="34"/>
      <c r="MO50" s="34"/>
      <c r="MP50" s="34"/>
      <c r="MQ50" s="34"/>
      <c r="MR50" s="34"/>
      <c r="MS50" s="34"/>
      <c r="MT50" s="34"/>
      <c r="MU50" s="34"/>
      <c r="MV50" s="34"/>
      <c r="MW50" s="34"/>
      <c r="MX50" s="34"/>
      <c r="MY50" s="34"/>
      <c r="MZ50" s="34"/>
      <c r="NA50" s="34"/>
      <c r="NB50" s="34"/>
      <c r="NC50" s="34"/>
      <c r="ND50" s="34"/>
      <c r="NE50" s="34"/>
      <c r="NF50" s="34"/>
      <c r="NG50" s="34"/>
      <c r="NH50" s="34"/>
      <c r="NI50" s="34"/>
      <c r="NJ50" s="34"/>
      <c r="NK50" s="34"/>
      <c r="NL50" s="34"/>
      <c r="NM50" s="34"/>
      <c r="NN50" s="34"/>
      <c r="NO50" s="34"/>
      <c r="NP50" s="34"/>
      <c r="NQ50" s="34"/>
      <c r="NR50" s="34"/>
      <c r="NS50" s="34"/>
      <c r="NT50" s="34"/>
      <c r="NU50" s="34"/>
      <c r="NV50" s="34"/>
      <c r="NW50" s="34"/>
      <c r="NX50" s="34"/>
      <c r="NY50" s="34"/>
      <c r="NZ50" s="34"/>
      <c r="OA50" s="34"/>
      <c r="OB50" s="34"/>
      <c r="OC50" s="34"/>
      <c r="OD50" s="34"/>
      <c r="OE50" s="34"/>
      <c r="OF50" s="34"/>
      <c r="OG50" s="34"/>
      <c r="OH50" s="34"/>
      <c r="OI50" s="34"/>
      <c r="OJ50" s="34"/>
      <c r="OK50" s="34"/>
      <c r="OL50" s="34"/>
      <c r="OM50" s="34"/>
      <c r="ON50" s="34"/>
      <c r="OO50" s="34"/>
      <c r="OP50" s="34"/>
      <c r="OQ50" s="34"/>
      <c r="OR50" s="34"/>
      <c r="OS50" s="34"/>
      <c r="OT50" s="34"/>
      <c r="OU50" s="34"/>
      <c r="OV50" s="34"/>
      <c r="OW50" s="34"/>
      <c r="OX50" s="34"/>
      <c r="OY50" s="34"/>
      <c r="OZ50" s="34"/>
      <c r="PA50" s="34"/>
      <c r="PB50" s="34"/>
      <c r="PC50" s="34"/>
      <c r="PD50" s="34"/>
      <c r="PE50" s="34"/>
      <c r="PF50" s="34"/>
      <c r="PG50" s="34"/>
      <c r="PH50" s="34"/>
      <c r="PI50" s="34"/>
      <c r="PJ50" s="34"/>
      <c r="PK50" s="34"/>
      <c r="PL50" s="34"/>
      <c r="PM50" s="34"/>
      <c r="PN50" s="34"/>
      <c r="PO50" s="34"/>
      <c r="PP50" s="34"/>
      <c r="PQ50" s="34"/>
      <c r="PR50" s="34"/>
      <c r="PS50" s="34"/>
      <c r="PT50" s="34"/>
      <c r="PU50" s="34"/>
      <c r="PV50" s="34"/>
      <c r="PW50" s="34"/>
      <c r="PX50" s="34"/>
      <c r="PY50" s="34"/>
      <c r="PZ50" s="34"/>
      <c r="QA50" s="34"/>
      <c r="QB50" s="34"/>
      <c r="QC50" s="34"/>
      <c r="QD50" s="34"/>
      <c r="QE50" s="34"/>
      <c r="QF50" s="34"/>
      <c r="QG50" s="34"/>
      <c r="QH50" s="34"/>
      <c r="QI50" s="34"/>
      <c r="QJ50" s="34"/>
      <c r="QK50" s="34"/>
      <c r="QL50" s="34"/>
      <c r="QM50" s="34"/>
      <c r="QN50" s="34"/>
      <c r="QO50" s="34"/>
      <c r="QP50" s="34"/>
      <c r="QQ50" s="34"/>
      <c r="QR50" s="34"/>
      <c r="QS50" s="34"/>
      <c r="QT50" s="34"/>
      <c r="QU50" s="34"/>
      <c r="QV50" s="34"/>
      <c r="QW50" s="34"/>
      <c r="QX50" s="34"/>
      <c r="QY50" s="34"/>
      <c r="QZ50" s="34"/>
      <c r="RA50" s="34"/>
      <c r="RB50" s="34"/>
      <c r="RC50" s="34"/>
      <c r="RD50" s="34"/>
      <c r="RE50" s="34"/>
      <c r="RF50" s="34"/>
      <c r="RG50" s="34"/>
      <c r="RH50" s="34"/>
      <c r="RI50" s="34"/>
      <c r="RJ50" s="34"/>
      <c r="RK50" s="34"/>
      <c r="RL50" s="34"/>
      <c r="RM50" s="34"/>
      <c r="RN50" s="34"/>
      <c r="RO50" s="34"/>
      <c r="RP50" s="34"/>
      <c r="RQ50" s="34"/>
      <c r="RR50" s="34"/>
      <c r="RS50" s="34"/>
      <c r="RT50" s="34"/>
      <c r="RU50" s="34"/>
      <c r="RV50" s="34"/>
      <c r="RW50" s="34"/>
      <c r="RX50" s="34"/>
      <c r="RY50" s="34"/>
      <c r="RZ50" s="34"/>
      <c r="SA50" s="34"/>
      <c r="SB50" s="34"/>
      <c r="SC50" s="34"/>
      <c r="SD50" s="34"/>
      <c r="SE50" s="34"/>
      <c r="SF50" s="34"/>
      <c r="SG50" s="34"/>
      <c r="SH50" s="34"/>
      <c r="SI50" s="34"/>
      <c r="SJ50" s="34"/>
      <c r="SK50" s="34"/>
      <c r="SL50" s="34"/>
      <c r="SM50" s="34"/>
      <c r="SN50" s="34"/>
      <c r="SO50" s="34"/>
      <c r="SP50" s="34"/>
      <c r="SQ50" s="34"/>
      <c r="SR50" s="34"/>
      <c r="SS50" s="34"/>
      <c r="ST50" s="34"/>
      <c r="SU50" s="34"/>
      <c r="SV50" s="34"/>
      <c r="SW50" s="34"/>
      <c r="SX50" s="34"/>
      <c r="SY50" s="34"/>
      <c r="SZ50" s="34"/>
      <c r="TA50" s="34"/>
      <c r="TB50" s="34"/>
      <c r="TC50" s="34"/>
      <c r="TD50" s="34"/>
      <c r="TE50" s="34"/>
      <c r="TF50" s="34"/>
      <c r="TG50" s="34"/>
      <c r="TH50" s="34"/>
      <c r="TI50" s="34"/>
      <c r="TJ50" s="34"/>
      <c r="TK50" s="34"/>
      <c r="TL50" s="34"/>
      <c r="TM50" s="34"/>
      <c r="TN50" s="34"/>
      <c r="TO50" s="34"/>
      <c r="TP50" s="34"/>
      <c r="TQ50" s="34"/>
      <c r="TR50" s="34"/>
      <c r="TS50" s="34"/>
      <c r="TT50" s="34"/>
      <c r="TU50" s="34"/>
      <c r="TV50" s="34"/>
      <c r="TW50" s="34"/>
      <c r="TX50" s="34"/>
      <c r="TY50" s="34"/>
      <c r="TZ50" s="34"/>
      <c r="UA50" s="34"/>
      <c r="UB50" s="34"/>
      <c r="UC50" s="34"/>
      <c r="UD50" s="34"/>
      <c r="UE50" s="34"/>
      <c r="UF50" s="34"/>
      <c r="UG50" s="34"/>
      <c r="UH50" s="34"/>
      <c r="UI50" s="34"/>
      <c r="UJ50" s="34"/>
      <c r="UK50" s="34"/>
      <c r="UL50" s="34"/>
      <c r="UM50" s="34"/>
      <c r="UN50" s="34"/>
      <c r="UO50" s="34"/>
      <c r="UP50" s="34"/>
      <c r="UQ50" s="34"/>
      <c r="UR50" s="34"/>
      <c r="US50" s="34"/>
      <c r="UT50" s="34"/>
      <c r="UU50" s="34"/>
      <c r="UV50" s="34"/>
      <c r="UW50" s="34"/>
      <c r="UX50" s="34"/>
      <c r="UY50" s="34"/>
      <c r="UZ50" s="34"/>
      <c r="VA50" s="34"/>
      <c r="VB50" s="34"/>
      <c r="VC50" s="34"/>
      <c r="VD50" s="34"/>
      <c r="VE50" s="34"/>
      <c r="VF50" s="34"/>
      <c r="VG50" s="34"/>
      <c r="VH50" s="34"/>
      <c r="VI50" s="34"/>
      <c r="VJ50" s="34"/>
      <c r="VK50" s="34"/>
      <c r="VL50" s="34"/>
      <c r="VM50" s="34"/>
      <c r="VN50" s="34"/>
      <c r="VO50" s="34"/>
      <c r="VP50" s="34"/>
      <c r="VQ50" s="34"/>
      <c r="VR50" s="34"/>
      <c r="VS50" s="34"/>
      <c r="VT50" s="34"/>
      <c r="VU50" s="34"/>
      <c r="VV50" s="34"/>
      <c r="VW50" s="34"/>
      <c r="VX50" s="34"/>
      <c r="VY50" s="34"/>
      <c r="VZ50" s="34"/>
      <c r="WA50" s="34"/>
      <c r="WB50" s="34"/>
      <c r="WC50" s="34"/>
      <c r="WD50" s="34"/>
      <c r="WE50" s="34"/>
      <c r="WF50" s="34"/>
      <c r="WG50" s="34"/>
      <c r="WH50" s="34"/>
      <c r="WI50" s="34"/>
      <c r="WJ50" s="34"/>
      <c r="WK50" s="34"/>
      <c r="WL50" s="34"/>
      <c r="WM50" s="34"/>
      <c r="WN50" s="34"/>
      <c r="WO50" s="34"/>
      <c r="WP50" s="34"/>
      <c r="WQ50" s="34"/>
      <c r="WR50" s="34"/>
      <c r="WS50" s="34"/>
      <c r="WT50" s="34"/>
      <c r="WU50" s="34"/>
      <c r="WV50" s="34"/>
      <c r="WW50" s="34"/>
      <c r="WX50" s="34"/>
      <c r="WY50" s="34"/>
      <c r="WZ50" s="34"/>
      <c r="XA50" s="34"/>
      <c r="XB50" s="34"/>
      <c r="XC50" s="34"/>
      <c r="XD50" s="34"/>
      <c r="XE50" s="34"/>
      <c r="XF50" s="34"/>
      <c r="XG50" s="34"/>
      <c r="XH50" s="34"/>
      <c r="XI50" s="34"/>
      <c r="XJ50" s="34"/>
      <c r="XK50" s="34"/>
      <c r="XL50" s="34"/>
      <c r="XM50" s="34"/>
      <c r="XN50" s="34"/>
      <c r="XO50" s="34"/>
      <c r="XP50" s="34"/>
      <c r="XQ50" s="34"/>
      <c r="XR50" s="34"/>
      <c r="XS50" s="34"/>
      <c r="XT50" s="34"/>
      <c r="XU50" s="34"/>
      <c r="XV50" s="34"/>
      <c r="XW50" s="34"/>
      <c r="XX50" s="34"/>
      <c r="XY50" s="34"/>
      <c r="XZ50" s="34"/>
      <c r="YA50" s="34"/>
      <c r="YB50" s="34"/>
      <c r="YC50" s="34"/>
      <c r="YD50" s="34"/>
      <c r="YE50" s="34"/>
      <c r="YF50" s="34"/>
      <c r="YG50" s="34"/>
      <c r="YH50" s="34"/>
      <c r="YI50" s="34"/>
      <c r="YJ50" s="34"/>
      <c r="YK50" s="34"/>
      <c r="YL50" s="34"/>
      <c r="YM50" s="34"/>
      <c r="YN50" s="34"/>
      <c r="YO50" s="34"/>
      <c r="YP50" s="34"/>
      <c r="YQ50" s="34"/>
      <c r="YR50" s="34"/>
      <c r="YS50" s="34"/>
      <c r="YT50" s="34"/>
      <c r="YU50" s="34"/>
      <c r="YV50" s="34"/>
      <c r="YW50" s="34"/>
      <c r="YX50" s="34"/>
      <c r="YY50" s="34"/>
      <c r="YZ50" s="34"/>
      <c r="ZA50" s="34"/>
      <c r="ZB50" s="34"/>
      <c r="ZC50" s="34"/>
      <c r="ZD50" s="34"/>
      <c r="ZE50" s="34"/>
      <c r="ZF50" s="34"/>
      <c r="ZG50" s="34"/>
      <c r="ZH50" s="34"/>
      <c r="ZI50" s="34"/>
      <c r="ZJ50" s="34"/>
      <c r="ZK50" s="34"/>
      <c r="ZL50" s="34"/>
      <c r="ZM50" s="34"/>
      <c r="ZN50" s="34"/>
      <c r="ZO50" s="34"/>
      <c r="ZP50" s="34"/>
      <c r="ZQ50" s="34"/>
      <c r="ZR50" s="34"/>
      <c r="ZS50" s="34"/>
      <c r="ZT50" s="34"/>
      <c r="ZU50" s="34"/>
      <c r="ZV50" s="34"/>
      <c r="ZW50" s="34"/>
      <c r="ZX50" s="34"/>
      <c r="ZY50" s="34"/>
      <c r="ZZ50" s="34"/>
      <c r="AAA50" s="34"/>
      <c r="AAB50" s="34"/>
      <c r="AAC50" s="34"/>
      <c r="AAD50" s="34"/>
      <c r="AAE50" s="34"/>
      <c r="AAF50" s="34"/>
      <c r="AAG50" s="34"/>
      <c r="AAH50" s="34"/>
      <c r="AAI50" s="34"/>
      <c r="AAJ50" s="34"/>
      <c r="AAK50" s="34"/>
      <c r="AAL50" s="34"/>
      <c r="AAM50" s="34"/>
      <c r="AAN50" s="34"/>
      <c r="AAO50" s="34"/>
      <c r="AAP50" s="34"/>
      <c r="AAQ50" s="34"/>
      <c r="AAR50" s="34"/>
      <c r="AAS50" s="34"/>
      <c r="AAT50" s="34"/>
      <c r="AAU50" s="34"/>
      <c r="AAV50" s="34"/>
      <c r="AAW50" s="34"/>
      <c r="AAX50" s="34"/>
      <c r="AAY50" s="34"/>
      <c r="AAZ50" s="34"/>
      <c r="ABA50" s="34"/>
      <c r="ABB50" s="34"/>
      <c r="ABC50" s="34"/>
      <c r="ABD50" s="34"/>
      <c r="ABE50" s="34"/>
      <c r="ABF50" s="34"/>
      <c r="ABG50" s="34"/>
      <c r="ABH50" s="34"/>
      <c r="ABI50" s="34"/>
      <c r="ABJ50" s="34"/>
      <c r="ABK50" s="34"/>
      <c r="ABL50" s="34"/>
      <c r="ABM50" s="34"/>
      <c r="ABN50" s="34"/>
      <c r="ABO50" s="34"/>
      <c r="ABP50" s="34"/>
      <c r="ABQ50" s="34"/>
      <c r="ABR50" s="34"/>
      <c r="ABS50" s="34"/>
      <c r="ABT50" s="34"/>
      <c r="ABU50" s="34"/>
      <c r="ABV50" s="34"/>
      <c r="ABW50" s="34"/>
      <c r="ABX50" s="34"/>
      <c r="ABY50" s="34"/>
      <c r="ABZ50" s="34"/>
      <c r="ACA50" s="34"/>
      <c r="ACB50" s="34"/>
      <c r="ACC50" s="34"/>
      <c r="ACD50" s="34"/>
      <c r="ACE50" s="34"/>
      <c r="ACF50" s="34"/>
      <c r="ACG50" s="34"/>
      <c r="ACH50" s="34"/>
      <c r="ACI50" s="34"/>
      <c r="ACJ50" s="34"/>
      <c r="ACK50" s="34"/>
      <c r="ACL50" s="34"/>
      <c r="ACM50" s="34"/>
      <c r="ACN50" s="34"/>
      <c r="ACO50" s="34"/>
      <c r="ACP50" s="34"/>
      <c r="ACQ50" s="34"/>
      <c r="ACR50" s="34"/>
      <c r="ACS50" s="34"/>
      <c r="ACT50" s="34"/>
      <c r="ACU50" s="34"/>
      <c r="ACV50" s="34"/>
      <c r="ACW50" s="34"/>
      <c r="ACX50" s="34"/>
      <c r="ACY50" s="34"/>
      <c r="ACZ50" s="34"/>
      <c r="ADA50" s="34"/>
      <c r="ADB50" s="34"/>
      <c r="ADC50" s="34"/>
      <c r="ADD50" s="34"/>
      <c r="ADE50" s="34"/>
      <c r="ADF50" s="34"/>
      <c r="ADG50" s="34"/>
      <c r="ADH50" s="34"/>
      <c r="ADI50" s="34"/>
      <c r="ADJ50" s="34"/>
      <c r="ADK50" s="34"/>
      <c r="ADL50" s="34"/>
      <c r="ADM50" s="34"/>
      <c r="ADN50" s="34"/>
      <c r="ADO50" s="34"/>
      <c r="ADP50" s="34"/>
      <c r="ADQ50" s="34"/>
      <c r="ADR50" s="34"/>
      <c r="ADS50" s="34"/>
      <c r="ADT50" s="34"/>
      <c r="ADU50" s="34"/>
      <c r="ADV50" s="34"/>
      <c r="ADW50" s="34"/>
      <c r="ADX50" s="34"/>
      <c r="ADY50" s="34"/>
      <c r="ADZ50" s="34"/>
      <c r="AEA50" s="34"/>
      <c r="AEB50" s="34"/>
      <c r="AEC50" s="34"/>
      <c r="AED50" s="34"/>
      <c r="AEE50" s="34"/>
      <c r="AEF50" s="34"/>
      <c r="AEG50" s="34"/>
      <c r="AEH50" s="34"/>
      <c r="AEI50" s="34"/>
      <c r="AEJ50" s="34"/>
      <c r="AEK50" s="34"/>
      <c r="AEL50" s="34"/>
      <c r="AEM50" s="34"/>
      <c r="AEN50" s="34"/>
      <c r="AEO50" s="34"/>
      <c r="AEP50" s="34"/>
      <c r="AEQ50" s="34"/>
      <c r="AER50" s="34"/>
      <c r="AES50" s="34"/>
      <c r="AET50" s="34"/>
      <c r="AEU50" s="34"/>
      <c r="AEV50" s="34"/>
      <c r="AEW50" s="34"/>
      <c r="AEX50" s="34"/>
      <c r="AEY50" s="34"/>
      <c r="AEZ50" s="34"/>
      <c r="AFA50" s="34"/>
      <c r="AFB50" s="34"/>
      <c r="AFC50" s="34"/>
      <c r="AFD50" s="34"/>
      <c r="AFE50" s="34"/>
      <c r="AFF50" s="34"/>
      <c r="AFG50" s="34"/>
      <c r="AFH50" s="34"/>
      <c r="AFI50" s="34"/>
      <c r="AFJ50" s="34"/>
      <c r="AFK50" s="34"/>
      <c r="AFL50" s="34"/>
      <c r="AFM50" s="34"/>
      <c r="AFN50" s="34"/>
      <c r="AFO50" s="34"/>
      <c r="AFP50" s="34"/>
      <c r="AFQ50" s="34"/>
      <c r="AFR50" s="34"/>
      <c r="AFS50" s="34"/>
      <c r="AFT50" s="34"/>
      <c r="AFU50" s="34"/>
      <c r="AFV50" s="34"/>
      <c r="AFW50" s="34"/>
      <c r="AFX50" s="34"/>
      <c r="AFY50" s="34"/>
      <c r="AFZ50" s="34"/>
      <c r="AGA50" s="34"/>
      <c r="AGB50" s="34"/>
      <c r="AGC50" s="34"/>
      <c r="AGD50" s="34"/>
      <c r="AGE50" s="34"/>
      <c r="AGF50" s="34"/>
      <c r="AGG50" s="34"/>
      <c r="AGH50" s="34"/>
      <c r="AGI50" s="34"/>
      <c r="AGJ50" s="34"/>
      <c r="AGK50" s="34"/>
      <c r="AGL50" s="34"/>
      <c r="AGM50" s="34"/>
      <c r="AGN50" s="34"/>
      <c r="AGO50" s="34"/>
      <c r="AGP50" s="34"/>
      <c r="AGQ50" s="34"/>
      <c r="AGR50" s="34"/>
      <c r="AGS50" s="34"/>
      <c r="AGT50" s="34"/>
      <c r="AGU50" s="34"/>
      <c r="AGV50" s="34"/>
      <c r="AGW50" s="34"/>
      <c r="AGX50" s="34"/>
      <c r="AGY50" s="34"/>
      <c r="AGZ50" s="34"/>
      <c r="AHA50" s="34"/>
      <c r="AHB50" s="34"/>
      <c r="AHC50" s="34"/>
      <c r="AHD50" s="34"/>
      <c r="AHE50" s="34"/>
      <c r="AHF50" s="34"/>
      <c r="AHG50" s="34"/>
      <c r="AHH50" s="34"/>
      <c r="AHI50" s="34"/>
      <c r="AHJ50" s="34"/>
      <c r="AHK50" s="34"/>
      <c r="AHL50" s="34"/>
      <c r="AHM50" s="34"/>
      <c r="AHN50" s="34"/>
      <c r="AHO50" s="34"/>
      <c r="AHP50" s="34"/>
      <c r="AHQ50" s="34"/>
      <c r="AHR50" s="34"/>
      <c r="AHS50" s="34"/>
      <c r="AHT50" s="34"/>
      <c r="AHU50" s="34"/>
      <c r="AHV50" s="34"/>
      <c r="AHW50" s="34"/>
      <c r="AHX50" s="34"/>
      <c r="AHY50" s="34"/>
      <c r="AHZ50" s="34"/>
      <c r="AIA50" s="34"/>
      <c r="AIB50" s="34"/>
      <c r="AIC50" s="34"/>
      <c r="AID50" s="34"/>
      <c r="AIE50" s="34"/>
      <c r="AIF50" s="34"/>
      <c r="AIG50" s="34"/>
      <c r="AIH50" s="34"/>
      <c r="AII50" s="34"/>
      <c r="AIJ50" s="34"/>
      <c r="AIK50" s="34"/>
      <c r="AIL50" s="34"/>
      <c r="AIM50" s="34"/>
      <c r="AIN50" s="34"/>
      <c r="AIO50" s="34"/>
      <c r="AIP50" s="34"/>
      <c r="AIQ50" s="34"/>
      <c r="AIR50" s="34"/>
      <c r="AIS50" s="34"/>
      <c r="AIT50" s="34"/>
      <c r="AIU50" s="34"/>
      <c r="AIV50" s="34"/>
      <c r="AIW50" s="34"/>
      <c r="AIX50" s="34"/>
      <c r="AIY50" s="34"/>
      <c r="AIZ50" s="34"/>
      <c r="AJA50" s="34"/>
      <c r="AJB50" s="34"/>
      <c r="AJC50" s="34"/>
      <c r="AJD50" s="34"/>
      <c r="AJE50" s="34"/>
      <c r="AJF50" s="34"/>
      <c r="AJG50" s="34"/>
      <c r="AJH50" s="34"/>
      <c r="AJI50" s="34"/>
      <c r="AJJ50" s="34"/>
      <c r="AJK50" s="34"/>
      <c r="AJL50" s="34"/>
      <c r="AJM50" s="34"/>
      <c r="AJN50" s="34"/>
      <c r="AJO50" s="34"/>
      <c r="AJP50" s="34"/>
      <c r="AJQ50" s="34"/>
      <c r="AJR50" s="34"/>
      <c r="AJS50" s="34"/>
      <c r="AJT50" s="34"/>
      <c r="AJU50" s="34"/>
      <c r="AJV50" s="34"/>
      <c r="AJW50" s="34"/>
      <c r="AJX50" s="34"/>
      <c r="AJY50" s="34"/>
      <c r="AJZ50" s="34"/>
      <c r="AKA50" s="34"/>
      <c r="AKB50" s="34"/>
      <c r="AKC50" s="34"/>
      <c r="AKD50" s="34"/>
      <c r="AKE50" s="34"/>
      <c r="AKF50" s="34"/>
      <c r="AKG50" s="34"/>
      <c r="AKH50" s="34"/>
      <c r="AKI50" s="34"/>
      <c r="AKJ50" s="34"/>
      <c r="AKK50" s="34"/>
      <c r="AKL50" s="34"/>
      <c r="AKM50" s="34"/>
      <c r="AKN50" s="34"/>
      <c r="AKO50" s="34"/>
      <c r="AKP50" s="34"/>
      <c r="AKQ50" s="34"/>
      <c r="AKR50" s="34"/>
      <c r="AKS50" s="34"/>
      <c r="AKT50" s="34"/>
      <c r="AKU50" s="34"/>
      <c r="AKV50" s="34"/>
      <c r="AKW50" s="34"/>
      <c r="AKX50" s="34"/>
      <c r="AKY50" s="34"/>
      <c r="AKZ50" s="34"/>
      <c r="ALA50" s="34"/>
      <c r="ALB50" s="34"/>
      <c r="ALC50" s="34"/>
      <c r="ALD50" s="34"/>
      <c r="ALE50" s="34"/>
      <c r="ALF50" s="34"/>
      <c r="ALG50" s="34"/>
      <c r="ALH50" s="34"/>
      <c r="ALI50" s="34"/>
      <c r="ALJ50" s="34"/>
      <c r="ALK50" s="34"/>
      <c r="ALL50" s="34"/>
      <c r="ALM50" s="34"/>
      <c r="ALN50" s="34"/>
      <c r="ALO50" s="34"/>
      <c r="ALP50" s="34"/>
      <c r="ALQ50" s="34"/>
      <c r="ALR50" s="34"/>
      <c r="ALS50" s="34"/>
      <c r="ALT50" s="34"/>
      <c r="ALU50" s="34"/>
      <c r="ALV50" s="34"/>
      <c r="ALW50" s="34"/>
      <c r="ALX50" s="34"/>
      <c r="ALY50" s="34"/>
      <c r="ALZ50" s="34"/>
      <c r="AMA50" s="34"/>
      <c r="AMB50" s="34"/>
      <c r="AMC50" s="34"/>
      <c r="AMD50" s="34"/>
      <c r="AME50" s="34"/>
    </row>
    <row r="51" spans="1:1019" s="19" customFormat="1" ht="12.5" x14ac:dyDescent="0.25">
      <c r="A51" s="13" t="s">
        <v>786</v>
      </c>
      <c r="B51" s="12" t="s">
        <v>787</v>
      </c>
      <c r="C51" s="11" t="s">
        <v>788</v>
      </c>
      <c r="D51" s="14" t="s">
        <v>789</v>
      </c>
      <c r="E51" s="32">
        <v>44970</v>
      </c>
      <c r="F51" s="32">
        <v>45089</v>
      </c>
      <c r="G51" s="33">
        <v>3733.9</v>
      </c>
      <c r="H51" s="15">
        <v>44970</v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1:1019" s="19" customFormat="1" ht="12.5" x14ac:dyDescent="0.25">
      <c r="A52" s="28" t="s">
        <v>13</v>
      </c>
      <c r="B52" s="24" t="s">
        <v>14</v>
      </c>
      <c r="C52" s="20" t="s">
        <v>15</v>
      </c>
      <c r="D52" s="28" t="s">
        <v>426</v>
      </c>
      <c r="E52" s="29">
        <v>43266</v>
      </c>
      <c r="F52" s="29">
        <v>45092</v>
      </c>
      <c r="G52" s="30">
        <v>1362114.5</v>
      </c>
      <c r="H52" s="31">
        <v>44721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  <c r="JC52" s="34"/>
      <c r="JD52" s="34"/>
      <c r="JE52" s="34"/>
      <c r="JF52" s="34"/>
      <c r="JG52" s="34"/>
      <c r="JH52" s="34"/>
      <c r="JI52" s="34"/>
      <c r="JJ52" s="34"/>
      <c r="JK52" s="34"/>
      <c r="JL52" s="34"/>
      <c r="JM52" s="34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  <c r="LJ52" s="34"/>
      <c r="LK52" s="34"/>
      <c r="LL52" s="34"/>
      <c r="LM52" s="34"/>
      <c r="LN52" s="34"/>
      <c r="LO52" s="34"/>
      <c r="LP52" s="34"/>
      <c r="LQ52" s="34"/>
      <c r="LR52" s="34"/>
      <c r="LS52" s="34"/>
      <c r="LT52" s="34"/>
      <c r="LU52" s="34"/>
      <c r="LV52" s="34"/>
      <c r="LW52" s="34"/>
      <c r="LX52" s="34"/>
      <c r="LY52" s="34"/>
      <c r="LZ52" s="34"/>
      <c r="MA52" s="34"/>
      <c r="MB52" s="34"/>
      <c r="MC52" s="34"/>
      <c r="MD52" s="34"/>
      <c r="ME52" s="34"/>
      <c r="MF52" s="34"/>
      <c r="MG52" s="34"/>
      <c r="MH52" s="34"/>
      <c r="MI52" s="34"/>
      <c r="MJ52" s="34"/>
      <c r="MK52" s="34"/>
      <c r="ML52" s="34"/>
      <c r="MM52" s="34"/>
      <c r="MN52" s="34"/>
      <c r="MO52" s="34"/>
      <c r="MP52" s="34"/>
      <c r="MQ52" s="34"/>
      <c r="MR52" s="34"/>
      <c r="MS52" s="34"/>
      <c r="MT52" s="34"/>
      <c r="MU52" s="34"/>
      <c r="MV52" s="34"/>
      <c r="MW52" s="34"/>
      <c r="MX52" s="34"/>
      <c r="MY52" s="34"/>
      <c r="MZ52" s="34"/>
      <c r="NA52" s="34"/>
      <c r="NB52" s="34"/>
      <c r="NC52" s="34"/>
      <c r="ND52" s="34"/>
      <c r="NE52" s="34"/>
      <c r="NF52" s="34"/>
      <c r="NG52" s="34"/>
      <c r="NH52" s="34"/>
      <c r="NI52" s="34"/>
      <c r="NJ52" s="34"/>
      <c r="NK52" s="34"/>
      <c r="NL52" s="34"/>
      <c r="NM52" s="34"/>
      <c r="NN52" s="34"/>
      <c r="NO52" s="34"/>
      <c r="NP52" s="34"/>
      <c r="NQ52" s="34"/>
      <c r="NR52" s="34"/>
      <c r="NS52" s="34"/>
      <c r="NT52" s="34"/>
      <c r="NU52" s="34"/>
      <c r="NV52" s="34"/>
      <c r="NW52" s="34"/>
      <c r="NX52" s="34"/>
      <c r="NY52" s="34"/>
      <c r="NZ52" s="34"/>
      <c r="OA52" s="34"/>
      <c r="OB52" s="34"/>
      <c r="OC52" s="34"/>
      <c r="OD52" s="34"/>
      <c r="OE52" s="34"/>
      <c r="OF52" s="34"/>
      <c r="OG52" s="34"/>
      <c r="OH52" s="34"/>
      <c r="OI52" s="34"/>
      <c r="OJ52" s="34"/>
      <c r="OK52" s="34"/>
      <c r="OL52" s="34"/>
      <c r="OM52" s="34"/>
      <c r="ON52" s="34"/>
      <c r="OO52" s="34"/>
      <c r="OP52" s="34"/>
      <c r="OQ52" s="34"/>
      <c r="OR52" s="34"/>
      <c r="OS52" s="34"/>
      <c r="OT52" s="34"/>
      <c r="OU52" s="34"/>
      <c r="OV52" s="34"/>
      <c r="OW52" s="34"/>
      <c r="OX52" s="34"/>
      <c r="OY52" s="34"/>
      <c r="OZ52" s="34"/>
      <c r="PA52" s="34"/>
      <c r="PB52" s="34"/>
      <c r="PC52" s="34"/>
      <c r="PD52" s="34"/>
      <c r="PE52" s="34"/>
      <c r="PF52" s="34"/>
      <c r="PG52" s="34"/>
      <c r="PH52" s="34"/>
      <c r="PI52" s="34"/>
      <c r="PJ52" s="34"/>
      <c r="PK52" s="34"/>
      <c r="PL52" s="34"/>
      <c r="PM52" s="34"/>
      <c r="PN52" s="34"/>
      <c r="PO52" s="34"/>
      <c r="PP52" s="34"/>
      <c r="PQ52" s="34"/>
      <c r="PR52" s="34"/>
      <c r="PS52" s="34"/>
      <c r="PT52" s="34"/>
      <c r="PU52" s="34"/>
      <c r="PV52" s="34"/>
      <c r="PW52" s="34"/>
      <c r="PX52" s="34"/>
      <c r="PY52" s="34"/>
      <c r="PZ52" s="34"/>
      <c r="QA52" s="34"/>
      <c r="QB52" s="34"/>
      <c r="QC52" s="34"/>
      <c r="QD52" s="34"/>
      <c r="QE52" s="34"/>
      <c r="QF52" s="34"/>
      <c r="QG52" s="34"/>
      <c r="QH52" s="34"/>
      <c r="QI52" s="34"/>
      <c r="QJ52" s="34"/>
      <c r="QK52" s="34"/>
      <c r="QL52" s="34"/>
      <c r="QM52" s="34"/>
      <c r="QN52" s="34"/>
      <c r="QO52" s="34"/>
      <c r="QP52" s="34"/>
      <c r="QQ52" s="34"/>
      <c r="QR52" s="34"/>
      <c r="QS52" s="34"/>
      <c r="QT52" s="34"/>
      <c r="QU52" s="34"/>
      <c r="QV52" s="34"/>
      <c r="QW52" s="34"/>
      <c r="QX52" s="34"/>
      <c r="QY52" s="34"/>
      <c r="QZ52" s="34"/>
      <c r="RA52" s="34"/>
      <c r="RB52" s="34"/>
      <c r="RC52" s="34"/>
      <c r="RD52" s="34"/>
      <c r="RE52" s="34"/>
      <c r="RF52" s="34"/>
      <c r="RG52" s="34"/>
      <c r="RH52" s="34"/>
      <c r="RI52" s="34"/>
      <c r="RJ52" s="34"/>
      <c r="RK52" s="34"/>
      <c r="RL52" s="34"/>
      <c r="RM52" s="34"/>
      <c r="RN52" s="34"/>
      <c r="RO52" s="34"/>
      <c r="RP52" s="34"/>
      <c r="RQ52" s="34"/>
      <c r="RR52" s="34"/>
      <c r="RS52" s="34"/>
      <c r="RT52" s="34"/>
      <c r="RU52" s="34"/>
      <c r="RV52" s="34"/>
      <c r="RW52" s="34"/>
      <c r="RX52" s="34"/>
      <c r="RY52" s="34"/>
      <c r="RZ52" s="34"/>
      <c r="SA52" s="34"/>
      <c r="SB52" s="34"/>
      <c r="SC52" s="34"/>
      <c r="SD52" s="34"/>
      <c r="SE52" s="34"/>
      <c r="SF52" s="34"/>
      <c r="SG52" s="34"/>
      <c r="SH52" s="34"/>
      <c r="SI52" s="34"/>
      <c r="SJ52" s="34"/>
      <c r="SK52" s="34"/>
      <c r="SL52" s="34"/>
      <c r="SM52" s="34"/>
      <c r="SN52" s="34"/>
      <c r="SO52" s="34"/>
      <c r="SP52" s="34"/>
      <c r="SQ52" s="34"/>
      <c r="SR52" s="34"/>
      <c r="SS52" s="34"/>
      <c r="ST52" s="34"/>
      <c r="SU52" s="34"/>
      <c r="SV52" s="34"/>
      <c r="SW52" s="34"/>
      <c r="SX52" s="34"/>
      <c r="SY52" s="34"/>
      <c r="SZ52" s="34"/>
      <c r="TA52" s="34"/>
      <c r="TB52" s="34"/>
      <c r="TC52" s="34"/>
      <c r="TD52" s="34"/>
      <c r="TE52" s="34"/>
      <c r="TF52" s="34"/>
      <c r="TG52" s="34"/>
      <c r="TH52" s="34"/>
      <c r="TI52" s="34"/>
      <c r="TJ52" s="34"/>
      <c r="TK52" s="34"/>
      <c r="TL52" s="34"/>
      <c r="TM52" s="34"/>
      <c r="TN52" s="34"/>
      <c r="TO52" s="34"/>
      <c r="TP52" s="34"/>
      <c r="TQ52" s="34"/>
      <c r="TR52" s="34"/>
      <c r="TS52" s="34"/>
      <c r="TT52" s="34"/>
      <c r="TU52" s="34"/>
      <c r="TV52" s="34"/>
      <c r="TW52" s="34"/>
      <c r="TX52" s="34"/>
      <c r="TY52" s="34"/>
      <c r="TZ52" s="34"/>
      <c r="UA52" s="34"/>
      <c r="UB52" s="34"/>
      <c r="UC52" s="34"/>
      <c r="UD52" s="34"/>
      <c r="UE52" s="34"/>
      <c r="UF52" s="34"/>
      <c r="UG52" s="34"/>
      <c r="UH52" s="34"/>
      <c r="UI52" s="34"/>
      <c r="UJ52" s="34"/>
      <c r="UK52" s="34"/>
      <c r="UL52" s="34"/>
      <c r="UM52" s="34"/>
      <c r="UN52" s="34"/>
      <c r="UO52" s="34"/>
      <c r="UP52" s="34"/>
      <c r="UQ52" s="34"/>
      <c r="UR52" s="34"/>
      <c r="US52" s="34"/>
      <c r="UT52" s="34"/>
      <c r="UU52" s="34"/>
      <c r="UV52" s="34"/>
      <c r="UW52" s="34"/>
      <c r="UX52" s="34"/>
      <c r="UY52" s="34"/>
      <c r="UZ52" s="34"/>
      <c r="VA52" s="34"/>
      <c r="VB52" s="34"/>
      <c r="VC52" s="34"/>
      <c r="VD52" s="34"/>
      <c r="VE52" s="34"/>
      <c r="VF52" s="34"/>
      <c r="VG52" s="34"/>
      <c r="VH52" s="34"/>
      <c r="VI52" s="34"/>
      <c r="VJ52" s="34"/>
      <c r="VK52" s="34"/>
      <c r="VL52" s="34"/>
      <c r="VM52" s="34"/>
      <c r="VN52" s="34"/>
      <c r="VO52" s="34"/>
      <c r="VP52" s="34"/>
      <c r="VQ52" s="34"/>
      <c r="VR52" s="34"/>
      <c r="VS52" s="34"/>
      <c r="VT52" s="34"/>
      <c r="VU52" s="34"/>
      <c r="VV52" s="34"/>
      <c r="VW52" s="34"/>
      <c r="VX52" s="34"/>
      <c r="VY52" s="34"/>
      <c r="VZ52" s="34"/>
      <c r="WA52" s="34"/>
      <c r="WB52" s="34"/>
      <c r="WC52" s="34"/>
      <c r="WD52" s="34"/>
      <c r="WE52" s="34"/>
      <c r="WF52" s="34"/>
      <c r="WG52" s="34"/>
      <c r="WH52" s="34"/>
      <c r="WI52" s="34"/>
      <c r="WJ52" s="34"/>
      <c r="WK52" s="34"/>
      <c r="WL52" s="34"/>
      <c r="WM52" s="34"/>
      <c r="WN52" s="34"/>
      <c r="WO52" s="34"/>
      <c r="WP52" s="34"/>
      <c r="WQ52" s="34"/>
      <c r="WR52" s="34"/>
      <c r="WS52" s="34"/>
      <c r="WT52" s="34"/>
      <c r="WU52" s="34"/>
      <c r="WV52" s="34"/>
      <c r="WW52" s="34"/>
      <c r="WX52" s="34"/>
      <c r="WY52" s="34"/>
      <c r="WZ52" s="34"/>
      <c r="XA52" s="34"/>
      <c r="XB52" s="34"/>
      <c r="XC52" s="34"/>
      <c r="XD52" s="34"/>
      <c r="XE52" s="34"/>
      <c r="XF52" s="34"/>
      <c r="XG52" s="34"/>
      <c r="XH52" s="34"/>
      <c r="XI52" s="34"/>
      <c r="XJ52" s="34"/>
      <c r="XK52" s="34"/>
      <c r="XL52" s="34"/>
      <c r="XM52" s="34"/>
      <c r="XN52" s="34"/>
      <c r="XO52" s="34"/>
      <c r="XP52" s="34"/>
      <c r="XQ52" s="34"/>
      <c r="XR52" s="34"/>
      <c r="XS52" s="34"/>
      <c r="XT52" s="34"/>
      <c r="XU52" s="34"/>
      <c r="XV52" s="34"/>
      <c r="XW52" s="34"/>
      <c r="XX52" s="34"/>
      <c r="XY52" s="34"/>
      <c r="XZ52" s="34"/>
      <c r="YA52" s="34"/>
      <c r="YB52" s="34"/>
      <c r="YC52" s="34"/>
      <c r="YD52" s="34"/>
      <c r="YE52" s="34"/>
      <c r="YF52" s="34"/>
      <c r="YG52" s="34"/>
      <c r="YH52" s="34"/>
      <c r="YI52" s="34"/>
      <c r="YJ52" s="34"/>
      <c r="YK52" s="34"/>
      <c r="YL52" s="34"/>
      <c r="YM52" s="34"/>
      <c r="YN52" s="34"/>
      <c r="YO52" s="34"/>
      <c r="YP52" s="34"/>
      <c r="YQ52" s="34"/>
      <c r="YR52" s="34"/>
      <c r="YS52" s="34"/>
      <c r="YT52" s="34"/>
      <c r="YU52" s="34"/>
      <c r="YV52" s="34"/>
      <c r="YW52" s="34"/>
      <c r="YX52" s="34"/>
      <c r="YY52" s="34"/>
      <c r="YZ52" s="34"/>
      <c r="ZA52" s="34"/>
      <c r="ZB52" s="34"/>
      <c r="ZC52" s="34"/>
      <c r="ZD52" s="34"/>
      <c r="ZE52" s="34"/>
      <c r="ZF52" s="34"/>
      <c r="ZG52" s="34"/>
      <c r="ZH52" s="34"/>
      <c r="ZI52" s="34"/>
      <c r="ZJ52" s="34"/>
      <c r="ZK52" s="34"/>
      <c r="ZL52" s="34"/>
      <c r="ZM52" s="34"/>
      <c r="ZN52" s="34"/>
      <c r="ZO52" s="34"/>
      <c r="ZP52" s="34"/>
      <c r="ZQ52" s="34"/>
      <c r="ZR52" s="34"/>
      <c r="ZS52" s="34"/>
      <c r="ZT52" s="34"/>
      <c r="ZU52" s="34"/>
      <c r="ZV52" s="34"/>
      <c r="ZW52" s="34"/>
      <c r="ZX52" s="34"/>
      <c r="ZY52" s="34"/>
      <c r="ZZ52" s="34"/>
      <c r="AAA52" s="34"/>
      <c r="AAB52" s="34"/>
      <c r="AAC52" s="34"/>
      <c r="AAD52" s="34"/>
      <c r="AAE52" s="34"/>
      <c r="AAF52" s="34"/>
      <c r="AAG52" s="34"/>
      <c r="AAH52" s="34"/>
      <c r="AAI52" s="34"/>
      <c r="AAJ52" s="34"/>
      <c r="AAK52" s="34"/>
      <c r="AAL52" s="34"/>
      <c r="AAM52" s="34"/>
      <c r="AAN52" s="34"/>
      <c r="AAO52" s="34"/>
      <c r="AAP52" s="34"/>
      <c r="AAQ52" s="34"/>
      <c r="AAR52" s="34"/>
      <c r="AAS52" s="34"/>
      <c r="AAT52" s="34"/>
      <c r="AAU52" s="34"/>
      <c r="AAV52" s="34"/>
      <c r="AAW52" s="34"/>
      <c r="AAX52" s="34"/>
      <c r="AAY52" s="34"/>
      <c r="AAZ52" s="34"/>
      <c r="ABA52" s="34"/>
      <c r="ABB52" s="34"/>
      <c r="ABC52" s="34"/>
      <c r="ABD52" s="34"/>
      <c r="ABE52" s="34"/>
      <c r="ABF52" s="34"/>
      <c r="ABG52" s="34"/>
      <c r="ABH52" s="34"/>
      <c r="ABI52" s="34"/>
      <c r="ABJ52" s="34"/>
      <c r="ABK52" s="34"/>
      <c r="ABL52" s="34"/>
      <c r="ABM52" s="34"/>
      <c r="ABN52" s="34"/>
      <c r="ABO52" s="34"/>
      <c r="ABP52" s="34"/>
      <c r="ABQ52" s="34"/>
      <c r="ABR52" s="34"/>
      <c r="ABS52" s="34"/>
      <c r="ABT52" s="34"/>
      <c r="ABU52" s="34"/>
      <c r="ABV52" s="34"/>
      <c r="ABW52" s="34"/>
      <c r="ABX52" s="34"/>
      <c r="ABY52" s="34"/>
      <c r="ABZ52" s="34"/>
      <c r="ACA52" s="34"/>
      <c r="ACB52" s="34"/>
      <c r="ACC52" s="34"/>
      <c r="ACD52" s="34"/>
      <c r="ACE52" s="34"/>
      <c r="ACF52" s="34"/>
      <c r="ACG52" s="34"/>
      <c r="ACH52" s="34"/>
      <c r="ACI52" s="34"/>
      <c r="ACJ52" s="34"/>
      <c r="ACK52" s="34"/>
      <c r="ACL52" s="34"/>
      <c r="ACM52" s="34"/>
      <c r="ACN52" s="34"/>
      <c r="ACO52" s="34"/>
      <c r="ACP52" s="34"/>
      <c r="ACQ52" s="34"/>
      <c r="ACR52" s="34"/>
      <c r="ACS52" s="34"/>
      <c r="ACT52" s="34"/>
      <c r="ACU52" s="34"/>
      <c r="ACV52" s="34"/>
      <c r="ACW52" s="34"/>
      <c r="ACX52" s="34"/>
      <c r="ACY52" s="34"/>
      <c r="ACZ52" s="34"/>
      <c r="ADA52" s="34"/>
      <c r="ADB52" s="34"/>
      <c r="ADC52" s="34"/>
      <c r="ADD52" s="34"/>
      <c r="ADE52" s="34"/>
      <c r="ADF52" s="34"/>
      <c r="ADG52" s="34"/>
      <c r="ADH52" s="34"/>
      <c r="ADI52" s="34"/>
      <c r="ADJ52" s="34"/>
      <c r="ADK52" s="34"/>
      <c r="ADL52" s="34"/>
      <c r="ADM52" s="34"/>
      <c r="ADN52" s="34"/>
      <c r="ADO52" s="34"/>
      <c r="ADP52" s="34"/>
      <c r="ADQ52" s="34"/>
      <c r="ADR52" s="34"/>
      <c r="ADS52" s="34"/>
      <c r="ADT52" s="34"/>
      <c r="ADU52" s="34"/>
      <c r="ADV52" s="34"/>
      <c r="ADW52" s="34"/>
      <c r="ADX52" s="34"/>
      <c r="ADY52" s="34"/>
      <c r="ADZ52" s="34"/>
      <c r="AEA52" s="34"/>
      <c r="AEB52" s="34"/>
      <c r="AEC52" s="34"/>
      <c r="AED52" s="34"/>
      <c r="AEE52" s="34"/>
      <c r="AEF52" s="34"/>
      <c r="AEG52" s="34"/>
      <c r="AEH52" s="34"/>
      <c r="AEI52" s="34"/>
      <c r="AEJ52" s="34"/>
      <c r="AEK52" s="34"/>
      <c r="AEL52" s="34"/>
      <c r="AEM52" s="34"/>
      <c r="AEN52" s="34"/>
      <c r="AEO52" s="34"/>
      <c r="AEP52" s="34"/>
      <c r="AEQ52" s="34"/>
      <c r="AER52" s="34"/>
      <c r="AES52" s="34"/>
      <c r="AET52" s="34"/>
      <c r="AEU52" s="34"/>
      <c r="AEV52" s="34"/>
      <c r="AEW52" s="34"/>
      <c r="AEX52" s="34"/>
      <c r="AEY52" s="34"/>
      <c r="AEZ52" s="34"/>
      <c r="AFA52" s="34"/>
      <c r="AFB52" s="34"/>
      <c r="AFC52" s="34"/>
      <c r="AFD52" s="34"/>
      <c r="AFE52" s="34"/>
      <c r="AFF52" s="34"/>
      <c r="AFG52" s="34"/>
      <c r="AFH52" s="34"/>
      <c r="AFI52" s="34"/>
      <c r="AFJ52" s="34"/>
      <c r="AFK52" s="34"/>
      <c r="AFL52" s="34"/>
      <c r="AFM52" s="34"/>
      <c r="AFN52" s="34"/>
      <c r="AFO52" s="34"/>
      <c r="AFP52" s="34"/>
      <c r="AFQ52" s="34"/>
      <c r="AFR52" s="34"/>
      <c r="AFS52" s="34"/>
      <c r="AFT52" s="34"/>
      <c r="AFU52" s="34"/>
      <c r="AFV52" s="34"/>
      <c r="AFW52" s="34"/>
      <c r="AFX52" s="34"/>
      <c r="AFY52" s="34"/>
      <c r="AFZ52" s="34"/>
      <c r="AGA52" s="34"/>
      <c r="AGB52" s="34"/>
      <c r="AGC52" s="34"/>
      <c r="AGD52" s="34"/>
      <c r="AGE52" s="34"/>
      <c r="AGF52" s="34"/>
      <c r="AGG52" s="34"/>
      <c r="AGH52" s="34"/>
      <c r="AGI52" s="34"/>
      <c r="AGJ52" s="34"/>
      <c r="AGK52" s="34"/>
      <c r="AGL52" s="34"/>
      <c r="AGM52" s="34"/>
      <c r="AGN52" s="34"/>
      <c r="AGO52" s="34"/>
      <c r="AGP52" s="34"/>
      <c r="AGQ52" s="34"/>
      <c r="AGR52" s="34"/>
      <c r="AGS52" s="34"/>
      <c r="AGT52" s="34"/>
      <c r="AGU52" s="34"/>
      <c r="AGV52" s="34"/>
      <c r="AGW52" s="34"/>
      <c r="AGX52" s="34"/>
      <c r="AGY52" s="34"/>
      <c r="AGZ52" s="34"/>
      <c r="AHA52" s="34"/>
      <c r="AHB52" s="34"/>
      <c r="AHC52" s="34"/>
      <c r="AHD52" s="34"/>
      <c r="AHE52" s="34"/>
      <c r="AHF52" s="34"/>
      <c r="AHG52" s="34"/>
      <c r="AHH52" s="34"/>
      <c r="AHI52" s="34"/>
      <c r="AHJ52" s="34"/>
      <c r="AHK52" s="34"/>
      <c r="AHL52" s="34"/>
      <c r="AHM52" s="34"/>
      <c r="AHN52" s="34"/>
      <c r="AHO52" s="34"/>
      <c r="AHP52" s="34"/>
      <c r="AHQ52" s="34"/>
      <c r="AHR52" s="34"/>
      <c r="AHS52" s="34"/>
      <c r="AHT52" s="34"/>
      <c r="AHU52" s="34"/>
      <c r="AHV52" s="34"/>
      <c r="AHW52" s="34"/>
      <c r="AHX52" s="34"/>
      <c r="AHY52" s="34"/>
      <c r="AHZ52" s="34"/>
      <c r="AIA52" s="34"/>
      <c r="AIB52" s="34"/>
      <c r="AIC52" s="34"/>
      <c r="AID52" s="34"/>
      <c r="AIE52" s="34"/>
      <c r="AIF52" s="34"/>
      <c r="AIG52" s="34"/>
      <c r="AIH52" s="34"/>
      <c r="AII52" s="34"/>
      <c r="AIJ52" s="34"/>
      <c r="AIK52" s="34"/>
      <c r="AIL52" s="34"/>
      <c r="AIM52" s="34"/>
      <c r="AIN52" s="34"/>
      <c r="AIO52" s="34"/>
      <c r="AIP52" s="34"/>
      <c r="AIQ52" s="34"/>
      <c r="AIR52" s="34"/>
      <c r="AIS52" s="34"/>
      <c r="AIT52" s="34"/>
      <c r="AIU52" s="34"/>
      <c r="AIV52" s="34"/>
      <c r="AIW52" s="34"/>
      <c r="AIX52" s="34"/>
      <c r="AIY52" s="34"/>
      <c r="AIZ52" s="34"/>
      <c r="AJA52" s="34"/>
      <c r="AJB52" s="34"/>
      <c r="AJC52" s="34"/>
      <c r="AJD52" s="34"/>
      <c r="AJE52" s="34"/>
      <c r="AJF52" s="34"/>
      <c r="AJG52" s="34"/>
      <c r="AJH52" s="34"/>
      <c r="AJI52" s="34"/>
      <c r="AJJ52" s="34"/>
      <c r="AJK52" s="34"/>
      <c r="AJL52" s="34"/>
      <c r="AJM52" s="34"/>
      <c r="AJN52" s="34"/>
      <c r="AJO52" s="34"/>
      <c r="AJP52" s="34"/>
      <c r="AJQ52" s="34"/>
      <c r="AJR52" s="34"/>
      <c r="AJS52" s="34"/>
      <c r="AJT52" s="34"/>
      <c r="AJU52" s="34"/>
      <c r="AJV52" s="34"/>
      <c r="AJW52" s="34"/>
      <c r="AJX52" s="34"/>
      <c r="AJY52" s="34"/>
      <c r="AJZ52" s="34"/>
      <c r="AKA52" s="34"/>
      <c r="AKB52" s="34"/>
      <c r="AKC52" s="34"/>
      <c r="AKD52" s="34"/>
      <c r="AKE52" s="34"/>
      <c r="AKF52" s="34"/>
      <c r="AKG52" s="34"/>
      <c r="AKH52" s="34"/>
      <c r="AKI52" s="34"/>
      <c r="AKJ52" s="34"/>
      <c r="AKK52" s="34"/>
      <c r="AKL52" s="34"/>
      <c r="AKM52" s="34"/>
      <c r="AKN52" s="34"/>
      <c r="AKO52" s="34"/>
      <c r="AKP52" s="34"/>
      <c r="AKQ52" s="34"/>
      <c r="AKR52" s="34"/>
      <c r="AKS52" s="34"/>
      <c r="AKT52" s="34"/>
      <c r="AKU52" s="34"/>
      <c r="AKV52" s="34"/>
      <c r="AKW52" s="34"/>
      <c r="AKX52" s="34"/>
      <c r="AKY52" s="34"/>
      <c r="AKZ52" s="34"/>
      <c r="ALA52" s="34"/>
      <c r="ALB52" s="34"/>
      <c r="ALC52" s="34"/>
      <c r="ALD52" s="34"/>
      <c r="ALE52" s="34"/>
      <c r="ALF52" s="34"/>
      <c r="ALG52" s="34"/>
      <c r="ALH52" s="34"/>
      <c r="ALI52" s="34"/>
      <c r="ALJ52" s="34"/>
      <c r="ALK52" s="34"/>
      <c r="ALL52" s="34"/>
      <c r="ALM52" s="34"/>
      <c r="ALN52" s="34"/>
      <c r="ALO52" s="34"/>
      <c r="ALP52" s="34"/>
      <c r="ALQ52" s="34"/>
      <c r="ALR52" s="34"/>
      <c r="ALS52" s="34"/>
      <c r="ALT52" s="34"/>
      <c r="ALU52" s="34"/>
      <c r="ALV52" s="34"/>
      <c r="ALW52" s="34"/>
      <c r="ALX52" s="34"/>
      <c r="ALY52" s="34"/>
      <c r="ALZ52" s="34"/>
      <c r="AMA52" s="34"/>
      <c r="AMB52" s="34"/>
      <c r="AMC52" s="34"/>
      <c r="AMD52" s="34"/>
      <c r="AME52" s="34"/>
    </row>
    <row r="53" spans="1:1019" s="19" customFormat="1" ht="12.5" x14ac:dyDescent="0.25">
      <c r="A53" s="28" t="s">
        <v>146</v>
      </c>
      <c r="B53" s="24" t="s">
        <v>147</v>
      </c>
      <c r="C53" s="21" t="s">
        <v>148</v>
      </c>
      <c r="D53" s="28" t="s">
        <v>430</v>
      </c>
      <c r="E53" s="29">
        <v>43998</v>
      </c>
      <c r="F53" s="29">
        <v>45092</v>
      </c>
      <c r="G53" s="30">
        <v>99619.199999999997</v>
      </c>
      <c r="H53" s="31">
        <v>44725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  <c r="JF53" s="34"/>
      <c r="JG53" s="34"/>
      <c r="JH53" s="34"/>
      <c r="JI53" s="34"/>
      <c r="JJ53" s="34"/>
      <c r="JK53" s="34"/>
      <c r="JL53" s="34"/>
      <c r="JM53" s="34"/>
      <c r="JN53" s="34"/>
      <c r="JO53" s="34"/>
      <c r="JP53" s="34"/>
      <c r="JQ53" s="34"/>
      <c r="JR53" s="34"/>
      <c r="JS53" s="34"/>
      <c r="JT53" s="34"/>
      <c r="JU53" s="34"/>
      <c r="JV53" s="34"/>
      <c r="JW53" s="34"/>
      <c r="JX53" s="34"/>
      <c r="JY53" s="34"/>
      <c r="JZ53" s="34"/>
      <c r="KA53" s="34"/>
      <c r="KB53" s="34"/>
      <c r="KC53" s="34"/>
      <c r="KD53" s="34"/>
      <c r="KE53" s="34"/>
      <c r="KF53" s="34"/>
      <c r="KG53" s="34"/>
      <c r="KH53" s="34"/>
      <c r="KI53" s="34"/>
      <c r="KJ53" s="34"/>
      <c r="KK53" s="34"/>
      <c r="KL53" s="34"/>
      <c r="KM53" s="34"/>
      <c r="KN53" s="34"/>
      <c r="KO53" s="34"/>
      <c r="KP53" s="34"/>
      <c r="KQ53" s="34"/>
      <c r="KR53" s="34"/>
      <c r="KS53" s="34"/>
      <c r="KT53" s="34"/>
      <c r="KU53" s="34"/>
      <c r="KV53" s="34"/>
      <c r="KW53" s="34"/>
      <c r="KX53" s="34"/>
      <c r="KY53" s="34"/>
      <c r="KZ53" s="34"/>
      <c r="LA53" s="34"/>
      <c r="LB53" s="34"/>
      <c r="LC53" s="34"/>
      <c r="LD53" s="34"/>
      <c r="LE53" s="34"/>
      <c r="LF53" s="34"/>
      <c r="LG53" s="34"/>
      <c r="LH53" s="34"/>
      <c r="LI53" s="34"/>
      <c r="LJ53" s="34"/>
      <c r="LK53" s="34"/>
      <c r="LL53" s="34"/>
      <c r="LM53" s="34"/>
      <c r="LN53" s="34"/>
      <c r="LO53" s="34"/>
      <c r="LP53" s="34"/>
      <c r="LQ53" s="34"/>
      <c r="LR53" s="34"/>
      <c r="LS53" s="34"/>
      <c r="LT53" s="34"/>
      <c r="LU53" s="34"/>
      <c r="LV53" s="34"/>
      <c r="LW53" s="34"/>
      <c r="LX53" s="34"/>
      <c r="LY53" s="34"/>
      <c r="LZ53" s="34"/>
      <c r="MA53" s="34"/>
      <c r="MB53" s="34"/>
      <c r="MC53" s="34"/>
      <c r="MD53" s="34"/>
      <c r="ME53" s="34"/>
      <c r="MF53" s="34"/>
      <c r="MG53" s="34"/>
      <c r="MH53" s="34"/>
      <c r="MI53" s="34"/>
      <c r="MJ53" s="34"/>
      <c r="MK53" s="34"/>
      <c r="ML53" s="34"/>
      <c r="MM53" s="34"/>
      <c r="MN53" s="34"/>
      <c r="MO53" s="34"/>
      <c r="MP53" s="34"/>
      <c r="MQ53" s="34"/>
      <c r="MR53" s="34"/>
      <c r="MS53" s="34"/>
      <c r="MT53" s="34"/>
      <c r="MU53" s="34"/>
      <c r="MV53" s="34"/>
      <c r="MW53" s="34"/>
      <c r="MX53" s="34"/>
      <c r="MY53" s="34"/>
      <c r="MZ53" s="34"/>
      <c r="NA53" s="34"/>
      <c r="NB53" s="34"/>
      <c r="NC53" s="34"/>
      <c r="ND53" s="34"/>
      <c r="NE53" s="34"/>
      <c r="NF53" s="34"/>
      <c r="NG53" s="34"/>
      <c r="NH53" s="34"/>
      <c r="NI53" s="34"/>
      <c r="NJ53" s="34"/>
      <c r="NK53" s="34"/>
      <c r="NL53" s="34"/>
      <c r="NM53" s="34"/>
      <c r="NN53" s="34"/>
      <c r="NO53" s="34"/>
      <c r="NP53" s="34"/>
      <c r="NQ53" s="34"/>
      <c r="NR53" s="34"/>
      <c r="NS53" s="34"/>
      <c r="NT53" s="34"/>
      <c r="NU53" s="34"/>
      <c r="NV53" s="34"/>
      <c r="NW53" s="34"/>
      <c r="NX53" s="34"/>
      <c r="NY53" s="34"/>
      <c r="NZ53" s="34"/>
      <c r="OA53" s="34"/>
      <c r="OB53" s="34"/>
      <c r="OC53" s="34"/>
      <c r="OD53" s="34"/>
      <c r="OE53" s="34"/>
      <c r="OF53" s="34"/>
      <c r="OG53" s="34"/>
      <c r="OH53" s="34"/>
      <c r="OI53" s="34"/>
      <c r="OJ53" s="34"/>
      <c r="OK53" s="34"/>
      <c r="OL53" s="34"/>
      <c r="OM53" s="34"/>
      <c r="ON53" s="34"/>
      <c r="OO53" s="34"/>
      <c r="OP53" s="34"/>
      <c r="OQ53" s="34"/>
      <c r="OR53" s="34"/>
      <c r="OS53" s="34"/>
      <c r="OT53" s="34"/>
      <c r="OU53" s="34"/>
      <c r="OV53" s="34"/>
      <c r="OW53" s="34"/>
      <c r="OX53" s="34"/>
      <c r="OY53" s="34"/>
      <c r="OZ53" s="34"/>
      <c r="PA53" s="34"/>
      <c r="PB53" s="34"/>
      <c r="PC53" s="34"/>
      <c r="PD53" s="34"/>
      <c r="PE53" s="34"/>
      <c r="PF53" s="34"/>
      <c r="PG53" s="34"/>
      <c r="PH53" s="34"/>
      <c r="PI53" s="34"/>
      <c r="PJ53" s="34"/>
      <c r="PK53" s="34"/>
      <c r="PL53" s="34"/>
      <c r="PM53" s="34"/>
      <c r="PN53" s="34"/>
      <c r="PO53" s="34"/>
      <c r="PP53" s="34"/>
      <c r="PQ53" s="34"/>
      <c r="PR53" s="34"/>
      <c r="PS53" s="34"/>
      <c r="PT53" s="34"/>
      <c r="PU53" s="34"/>
      <c r="PV53" s="34"/>
      <c r="PW53" s="34"/>
      <c r="PX53" s="34"/>
      <c r="PY53" s="34"/>
      <c r="PZ53" s="34"/>
      <c r="QA53" s="34"/>
      <c r="QB53" s="34"/>
      <c r="QC53" s="34"/>
      <c r="QD53" s="34"/>
      <c r="QE53" s="34"/>
      <c r="QF53" s="34"/>
      <c r="QG53" s="34"/>
      <c r="QH53" s="34"/>
      <c r="QI53" s="34"/>
      <c r="QJ53" s="34"/>
      <c r="QK53" s="34"/>
      <c r="QL53" s="34"/>
      <c r="QM53" s="34"/>
      <c r="QN53" s="34"/>
      <c r="QO53" s="34"/>
      <c r="QP53" s="34"/>
      <c r="QQ53" s="34"/>
      <c r="QR53" s="34"/>
      <c r="QS53" s="34"/>
      <c r="QT53" s="34"/>
      <c r="QU53" s="34"/>
      <c r="QV53" s="34"/>
      <c r="QW53" s="34"/>
      <c r="QX53" s="34"/>
      <c r="QY53" s="34"/>
      <c r="QZ53" s="34"/>
      <c r="RA53" s="34"/>
      <c r="RB53" s="34"/>
      <c r="RC53" s="34"/>
      <c r="RD53" s="34"/>
      <c r="RE53" s="34"/>
      <c r="RF53" s="34"/>
      <c r="RG53" s="34"/>
      <c r="RH53" s="34"/>
      <c r="RI53" s="34"/>
      <c r="RJ53" s="34"/>
      <c r="RK53" s="34"/>
      <c r="RL53" s="34"/>
      <c r="RM53" s="34"/>
      <c r="RN53" s="34"/>
      <c r="RO53" s="34"/>
      <c r="RP53" s="34"/>
      <c r="RQ53" s="34"/>
      <c r="RR53" s="34"/>
      <c r="RS53" s="34"/>
      <c r="RT53" s="34"/>
      <c r="RU53" s="34"/>
      <c r="RV53" s="34"/>
      <c r="RW53" s="34"/>
      <c r="RX53" s="34"/>
      <c r="RY53" s="34"/>
      <c r="RZ53" s="34"/>
      <c r="SA53" s="34"/>
      <c r="SB53" s="34"/>
      <c r="SC53" s="34"/>
      <c r="SD53" s="34"/>
      <c r="SE53" s="34"/>
      <c r="SF53" s="34"/>
      <c r="SG53" s="34"/>
      <c r="SH53" s="34"/>
      <c r="SI53" s="34"/>
      <c r="SJ53" s="34"/>
      <c r="SK53" s="34"/>
      <c r="SL53" s="34"/>
      <c r="SM53" s="34"/>
      <c r="SN53" s="34"/>
      <c r="SO53" s="34"/>
      <c r="SP53" s="34"/>
      <c r="SQ53" s="34"/>
      <c r="SR53" s="34"/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4"/>
      <c r="TD53" s="34"/>
      <c r="TE53" s="34"/>
      <c r="TF53" s="34"/>
      <c r="TG53" s="34"/>
      <c r="TH53" s="34"/>
      <c r="TI53" s="34"/>
      <c r="TJ53" s="34"/>
      <c r="TK53" s="34"/>
      <c r="TL53" s="34"/>
      <c r="TM53" s="34"/>
      <c r="TN53" s="34"/>
      <c r="TO53" s="34"/>
      <c r="TP53" s="34"/>
      <c r="TQ53" s="34"/>
      <c r="TR53" s="34"/>
      <c r="TS53" s="34"/>
      <c r="TT53" s="34"/>
      <c r="TU53" s="34"/>
      <c r="TV53" s="34"/>
      <c r="TW53" s="34"/>
      <c r="TX53" s="34"/>
      <c r="TY53" s="34"/>
      <c r="TZ53" s="34"/>
      <c r="UA53" s="34"/>
      <c r="UB53" s="34"/>
      <c r="UC53" s="34"/>
      <c r="UD53" s="34"/>
      <c r="UE53" s="34"/>
      <c r="UF53" s="34"/>
      <c r="UG53" s="34"/>
      <c r="UH53" s="34"/>
      <c r="UI53" s="34"/>
      <c r="UJ53" s="34"/>
      <c r="UK53" s="34"/>
      <c r="UL53" s="34"/>
      <c r="UM53" s="34"/>
      <c r="UN53" s="34"/>
      <c r="UO53" s="34"/>
      <c r="UP53" s="34"/>
      <c r="UQ53" s="34"/>
      <c r="UR53" s="34"/>
      <c r="US53" s="34"/>
      <c r="UT53" s="34"/>
      <c r="UU53" s="34"/>
      <c r="UV53" s="34"/>
      <c r="UW53" s="34"/>
      <c r="UX53" s="34"/>
      <c r="UY53" s="34"/>
      <c r="UZ53" s="34"/>
      <c r="VA53" s="34"/>
      <c r="VB53" s="34"/>
      <c r="VC53" s="34"/>
      <c r="VD53" s="34"/>
      <c r="VE53" s="34"/>
      <c r="VF53" s="34"/>
      <c r="VG53" s="34"/>
      <c r="VH53" s="34"/>
      <c r="VI53" s="34"/>
      <c r="VJ53" s="34"/>
      <c r="VK53" s="34"/>
      <c r="VL53" s="34"/>
      <c r="VM53" s="34"/>
      <c r="VN53" s="34"/>
      <c r="VO53" s="34"/>
      <c r="VP53" s="34"/>
      <c r="VQ53" s="34"/>
      <c r="VR53" s="34"/>
      <c r="VS53" s="34"/>
      <c r="VT53" s="34"/>
      <c r="VU53" s="34"/>
      <c r="VV53" s="34"/>
      <c r="VW53" s="34"/>
      <c r="VX53" s="34"/>
      <c r="VY53" s="34"/>
      <c r="VZ53" s="34"/>
      <c r="WA53" s="34"/>
      <c r="WB53" s="34"/>
      <c r="WC53" s="34"/>
      <c r="WD53" s="34"/>
      <c r="WE53" s="34"/>
      <c r="WF53" s="34"/>
      <c r="WG53" s="34"/>
      <c r="WH53" s="34"/>
      <c r="WI53" s="34"/>
      <c r="WJ53" s="34"/>
      <c r="WK53" s="34"/>
      <c r="WL53" s="34"/>
      <c r="WM53" s="34"/>
      <c r="WN53" s="34"/>
      <c r="WO53" s="34"/>
      <c r="WP53" s="34"/>
      <c r="WQ53" s="34"/>
      <c r="WR53" s="34"/>
      <c r="WS53" s="34"/>
      <c r="WT53" s="34"/>
      <c r="WU53" s="34"/>
      <c r="WV53" s="34"/>
      <c r="WW53" s="34"/>
      <c r="WX53" s="34"/>
      <c r="WY53" s="34"/>
      <c r="WZ53" s="34"/>
      <c r="XA53" s="34"/>
      <c r="XB53" s="34"/>
      <c r="XC53" s="34"/>
      <c r="XD53" s="34"/>
      <c r="XE53" s="34"/>
      <c r="XF53" s="34"/>
      <c r="XG53" s="34"/>
      <c r="XH53" s="34"/>
      <c r="XI53" s="34"/>
      <c r="XJ53" s="34"/>
      <c r="XK53" s="34"/>
      <c r="XL53" s="34"/>
      <c r="XM53" s="34"/>
      <c r="XN53" s="34"/>
      <c r="XO53" s="34"/>
      <c r="XP53" s="34"/>
      <c r="XQ53" s="34"/>
      <c r="XR53" s="34"/>
      <c r="XS53" s="34"/>
      <c r="XT53" s="34"/>
      <c r="XU53" s="34"/>
      <c r="XV53" s="34"/>
      <c r="XW53" s="34"/>
      <c r="XX53" s="34"/>
      <c r="XY53" s="34"/>
      <c r="XZ53" s="34"/>
      <c r="YA53" s="34"/>
      <c r="YB53" s="34"/>
      <c r="YC53" s="34"/>
      <c r="YD53" s="34"/>
      <c r="YE53" s="34"/>
      <c r="YF53" s="34"/>
      <c r="YG53" s="34"/>
      <c r="YH53" s="34"/>
      <c r="YI53" s="34"/>
      <c r="YJ53" s="34"/>
      <c r="YK53" s="34"/>
      <c r="YL53" s="34"/>
      <c r="YM53" s="34"/>
      <c r="YN53" s="34"/>
      <c r="YO53" s="34"/>
      <c r="YP53" s="34"/>
      <c r="YQ53" s="34"/>
      <c r="YR53" s="34"/>
      <c r="YS53" s="34"/>
      <c r="YT53" s="34"/>
      <c r="YU53" s="34"/>
      <c r="YV53" s="34"/>
      <c r="YW53" s="34"/>
      <c r="YX53" s="34"/>
      <c r="YY53" s="34"/>
      <c r="YZ53" s="34"/>
      <c r="ZA53" s="34"/>
      <c r="ZB53" s="34"/>
      <c r="ZC53" s="34"/>
      <c r="ZD53" s="34"/>
      <c r="ZE53" s="34"/>
      <c r="ZF53" s="34"/>
      <c r="ZG53" s="34"/>
      <c r="ZH53" s="34"/>
      <c r="ZI53" s="34"/>
      <c r="ZJ53" s="34"/>
      <c r="ZK53" s="34"/>
      <c r="ZL53" s="34"/>
      <c r="ZM53" s="34"/>
      <c r="ZN53" s="34"/>
      <c r="ZO53" s="34"/>
      <c r="ZP53" s="34"/>
      <c r="ZQ53" s="34"/>
      <c r="ZR53" s="34"/>
      <c r="ZS53" s="34"/>
      <c r="ZT53" s="34"/>
      <c r="ZU53" s="34"/>
      <c r="ZV53" s="34"/>
      <c r="ZW53" s="34"/>
      <c r="ZX53" s="34"/>
      <c r="ZY53" s="34"/>
      <c r="ZZ53" s="34"/>
      <c r="AAA53" s="34"/>
      <c r="AAB53" s="34"/>
      <c r="AAC53" s="34"/>
      <c r="AAD53" s="34"/>
      <c r="AAE53" s="34"/>
      <c r="AAF53" s="34"/>
      <c r="AAG53" s="34"/>
      <c r="AAH53" s="34"/>
      <c r="AAI53" s="34"/>
      <c r="AAJ53" s="34"/>
      <c r="AAK53" s="34"/>
      <c r="AAL53" s="34"/>
      <c r="AAM53" s="34"/>
      <c r="AAN53" s="34"/>
      <c r="AAO53" s="34"/>
      <c r="AAP53" s="34"/>
      <c r="AAQ53" s="34"/>
      <c r="AAR53" s="34"/>
      <c r="AAS53" s="34"/>
      <c r="AAT53" s="34"/>
      <c r="AAU53" s="34"/>
      <c r="AAV53" s="34"/>
      <c r="AAW53" s="34"/>
      <c r="AAX53" s="34"/>
      <c r="AAY53" s="34"/>
      <c r="AAZ53" s="34"/>
      <c r="ABA53" s="34"/>
      <c r="ABB53" s="34"/>
      <c r="ABC53" s="34"/>
      <c r="ABD53" s="34"/>
      <c r="ABE53" s="34"/>
      <c r="ABF53" s="34"/>
      <c r="ABG53" s="34"/>
      <c r="ABH53" s="34"/>
      <c r="ABI53" s="34"/>
      <c r="ABJ53" s="34"/>
      <c r="ABK53" s="34"/>
      <c r="ABL53" s="34"/>
      <c r="ABM53" s="34"/>
      <c r="ABN53" s="34"/>
      <c r="ABO53" s="34"/>
      <c r="ABP53" s="34"/>
      <c r="ABQ53" s="34"/>
      <c r="ABR53" s="34"/>
      <c r="ABS53" s="34"/>
      <c r="ABT53" s="34"/>
      <c r="ABU53" s="34"/>
      <c r="ABV53" s="34"/>
      <c r="ABW53" s="34"/>
      <c r="ABX53" s="34"/>
      <c r="ABY53" s="34"/>
      <c r="ABZ53" s="34"/>
      <c r="ACA53" s="34"/>
      <c r="ACB53" s="34"/>
      <c r="ACC53" s="34"/>
      <c r="ACD53" s="34"/>
      <c r="ACE53" s="34"/>
      <c r="ACF53" s="34"/>
      <c r="ACG53" s="34"/>
      <c r="ACH53" s="34"/>
      <c r="ACI53" s="34"/>
      <c r="ACJ53" s="34"/>
      <c r="ACK53" s="34"/>
      <c r="ACL53" s="34"/>
      <c r="ACM53" s="34"/>
      <c r="ACN53" s="34"/>
      <c r="ACO53" s="34"/>
      <c r="ACP53" s="34"/>
      <c r="ACQ53" s="34"/>
      <c r="ACR53" s="34"/>
      <c r="ACS53" s="34"/>
      <c r="ACT53" s="34"/>
      <c r="ACU53" s="34"/>
      <c r="ACV53" s="34"/>
      <c r="ACW53" s="34"/>
      <c r="ACX53" s="34"/>
      <c r="ACY53" s="34"/>
      <c r="ACZ53" s="34"/>
      <c r="ADA53" s="34"/>
      <c r="ADB53" s="34"/>
      <c r="ADC53" s="34"/>
      <c r="ADD53" s="34"/>
      <c r="ADE53" s="34"/>
      <c r="ADF53" s="34"/>
      <c r="ADG53" s="34"/>
      <c r="ADH53" s="34"/>
      <c r="ADI53" s="34"/>
      <c r="ADJ53" s="34"/>
      <c r="ADK53" s="34"/>
      <c r="ADL53" s="34"/>
      <c r="ADM53" s="34"/>
      <c r="ADN53" s="34"/>
      <c r="ADO53" s="34"/>
      <c r="ADP53" s="34"/>
      <c r="ADQ53" s="34"/>
      <c r="ADR53" s="34"/>
      <c r="ADS53" s="34"/>
      <c r="ADT53" s="34"/>
      <c r="ADU53" s="34"/>
      <c r="ADV53" s="34"/>
      <c r="ADW53" s="34"/>
      <c r="ADX53" s="34"/>
      <c r="ADY53" s="34"/>
      <c r="ADZ53" s="34"/>
      <c r="AEA53" s="34"/>
      <c r="AEB53" s="34"/>
      <c r="AEC53" s="34"/>
      <c r="AED53" s="34"/>
      <c r="AEE53" s="34"/>
      <c r="AEF53" s="34"/>
      <c r="AEG53" s="34"/>
      <c r="AEH53" s="34"/>
      <c r="AEI53" s="34"/>
      <c r="AEJ53" s="34"/>
      <c r="AEK53" s="34"/>
      <c r="AEL53" s="34"/>
      <c r="AEM53" s="34"/>
      <c r="AEN53" s="34"/>
      <c r="AEO53" s="34"/>
      <c r="AEP53" s="34"/>
      <c r="AEQ53" s="34"/>
      <c r="AER53" s="34"/>
      <c r="AES53" s="34"/>
      <c r="AET53" s="34"/>
      <c r="AEU53" s="34"/>
      <c r="AEV53" s="34"/>
      <c r="AEW53" s="34"/>
      <c r="AEX53" s="34"/>
      <c r="AEY53" s="34"/>
      <c r="AEZ53" s="34"/>
      <c r="AFA53" s="34"/>
      <c r="AFB53" s="34"/>
      <c r="AFC53" s="34"/>
      <c r="AFD53" s="34"/>
      <c r="AFE53" s="34"/>
      <c r="AFF53" s="34"/>
      <c r="AFG53" s="34"/>
      <c r="AFH53" s="34"/>
      <c r="AFI53" s="34"/>
      <c r="AFJ53" s="34"/>
      <c r="AFK53" s="34"/>
      <c r="AFL53" s="34"/>
      <c r="AFM53" s="34"/>
      <c r="AFN53" s="34"/>
      <c r="AFO53" s="34"/>
      <c r="AFP53" s="34"/>
      <c r="AFQ53" s="34"/>
      <c r="AFR53" s="34"/>
      <c r="AFS53" s="34"/>
      <c r="AFT53" s="34"/>
      <c r="AFU53" s="34"/>
      <c r="AFV53" s="34"/>
      <c r="AFW53" s="34"/>
      <c r="AFX53" s="34"/>
      <c r="AFY53" s="34"/>
      <c r="AFZ53" s="34"/>
      <c r="AGA53" s="34"/>
      <c r="AGB53" s="34"/>
      <c r="AGC53" s="34"/>
      <c r="AGD53" s="34"/>
      <c r="AGE53" s="34"/>
      <c r="AGF53" s="34"/>
      <c r="AGG53" s="34"/>
      <c r="AGH53" s="34"/>
      <c r="AGI53" s="34"/>
      <c r="AGJ53" s="34"/>
      <c r="AGK53" s="34"/>
      <c r="AGL53" s="34"/>
      <c r="AGM53" s="34"/>
      <c r="AGN53" s="34"/>
      <c r="AGO53" s="34"/>
      <c r="AGP53" s="34"/>
      <c r="AGQ53" s="34"/>
      <c r="AGR53" s="34"/>
      <c r="AGS53" s="34"/>
      <c r="AGT53" s="34"/>
      <c r="AGU53" s="34"/>
      <c r="AGV53" s="34"/>
      <c r="AGW53" s="34"/>
      <c r="AGX53" s="34"/>
      <c r="AGY53" s="34"/>
      <c r="AGZ53" s="34"/>
      <c r="AHA53" s="34"/>
      <c r="AHB53" s="34"/>
      <c r="AHC53" s="34"/>
      <c r="AHD53" s="34"/>
      <c r="AHE53" s="34"/>
      <c r="AHF53" s="34"/>
      <c r="AHG53" s="34"/>
      <c r="AHH53" s="34"/>
      <c r="AHI53" s="34"/>
      <c r="AHJ53" s="34"/>
      <c r="AHK53" s="34"/>
      <c r="AHL53" s="34"/>
      <c r="AHM53" s="34"/>
      <c r="AHN53" s="34"/>
      <c r="AHO53" s="34"/>
      <c r="AHP53" s="34"/>
      <c r="AHQ53" s="34"/>
      <c r="AHR53" s="34"/>
      <c r="AHS53" s="34"/>
      <c r="AHT53" s="34"/>
      <c r="AHU53" s="34"/>
      <c r="AHV53" s="34"/>
      <c r="AHW53" s="34"/>
      <c r="AHX53" s="34"/>
      <c r="AHY53" s="34"/>
      <c r="AHZ53" s="34"/>
      <c r="AIA53" s="34"/>
      <c r="AIB53" s="34"/>
      <c r="AIC53" s="34"/>
      <c r="AID53" s="34"/>
      <c r="AIE53" s="34"/>
      <c r="AIF53" s="34"/>
      <c r="AIG53" s="34"/>
      <c r="AIH53" s="34"/>
      <c r="AII53" s="34"/>
      <c r="AIJ53" s="34"/>
      <c r="AIK53" s="34"/>
      <c r="AIL53" s="34"/>
      <c r="AIM53" s="34"/>
      <c r="AIN53" s="34"/>
      <c r="AIO53" s="34"/>
      <c r="AIP53" s="34"/>
      <c r="AIQ53" s="34"/>
      <c r="AIR53" s="34"/>
      <c r="AIS53" s="34"/>
      <c r="AIT53" s="34"/>
      <c r="AIU53" s="34"/>
      <c r="AIV53" s="34"/>
      <c r="AIW53" s="34"/>
      <c r="AIX53" s="34"/>
      <c r="AIY53" s="34"/>
      <c r="AIZ53" s="34"/>
      <c r="AJA53" s="34"/>
      <c r="AJB53" s="34"/>
      <c r="AJC53" s="34"/>
      <c r="AJD53" s="34"/>
      <c r="AJE53" s="34"/>
      <c r="AJF53" s="34"/>
      <c r="AJG53" s="34"/>
      <c r="AJH53" s="34"/>
      <c r="AJI53" s="34"/>
      <c r="AJJ53" s="34"/>
      <c r="AJK53" s="34"/>
      <c r="AJL53" s="34"/>
      <c r="AJM53" s="34"/>
      <c r="AJN53" s="34"/>
      <c r="AJO53" s="34"/>
      <c r="AJP53" s="34"/>
      <c r="AJQ53" s="34"/>
      <c r="AJR53" s="34"/>
      <c r="AJS53" s="34"/>
      <c r="AJT53" s="34"/>
      <c r="AJU53" s="34"/>
      <c r="AJV53" s="34"/>
      <c r="AJW53" s="34"/>
      <c r="AJX53" s="34"/>
      <c r="AJY53" s="34"/>
      <c r="AJZ53" s="34"/>
      <c r="AKA53" s="34"/>
      <c r="AKB53" s="34"/>
      <c r="AKC53" s="34"/>
      <c r="AKD53" s="34"/>
      <c r="AKE53" s="34"/>
      <c r="AKF53" s="34"/>
      <c r="AKG53" s="34"/>
      <c r="AKH53" s="34"/>
      <c r="AKI53" s="34"/>
      <c r="AKJ53" s="34"/>
      <c r="AKK53" s="34"/>
      <c r="AKL53" s="34"/>
      <c r="AKM53" s="34"/>
      <c r="AKN53" s="34"/>
      <c r="AKO53" s="34"/>
      <c r="AKP53" s="34"/>
      <c r="AKQ53" s="34"/>
      <c r="AKR53" s="34"/>
      <c r="AKS53" s="34"/>
      <c r="AKT53" s="34"/>
      <c r="AKU53" s="34"/>
      <c r="AKV53" s="34"/>
      <c r="AKW53" s="34"/>
      <c r="AKX53" s="34"/>
      <c r="AKY53" s="34"/>
      <c r="AKZ53" s="34"/>
      <c r="ALA53" s="34"/>
      <c r="ALB53" s="34"/>
      <c r="ALC53" s="34"/>
      <c r="ALD53" s="34"/>
      <c r="ALE53" s="34"/>
      <c r="ALF53" s="34"/>
      <c r="ALG53" s="34"/>
      <c r="ALH53" s="34"/>
      <c r="ALI53" s="34"/>
      <c r="ALJ53" s="34"/>
      <c r="ALK53" s="34"/>
      <c r="ALL53" s="34"/>
      <c r="ALM53" s="34"/>
      <c r="ALN53" s="34"/>
      <c r="ALO53" s="34"/>
      <c r="ALP53" s="34"/>
      <c r="ALQ53" s="34"/>
      <c r="ALR53" s="34"/>
      <c r="ALS53" s="34"/>
      <c r="ALT53" s="34"/>
      <c r="ALU53" s="34"/>
      <c r="ALV53" s="34"/>
      <c r="ALW53" s="34"/>
      <c r="ALX53" s="34"/>
      <c r="ALY53" s="34"/>
      <c r="ALZ53" s="34"/>
      <c r="AMA53" s="34"/>
      <c r="AMB53" s="34"/>
      <c r="AMC53" s="34"/>
      <c r="AMD53" s="34"/>
      <c r="AME53" s="34"/>
    </row>
    <row r="54" spans="1:1019" s="19" customFormat="1" ht="12.5" x14ac:dyDescent="0.25">
      <c r="A54" s="42" t="s">
        <v>229</v>
      </c>
      <c r="B54" s="43" t="s">
        <v>230</v>
      </c>
      <c r="C54" s="74" t="s">
        <v>375</v>
      </c>
      <c r="D54" s="42" t="s">
        <v>817</v>
      </c>
      <c r="E54" s="44">
        <v>44638</v>
      </c>
      <c r="F54" s="44">
        <v>45094</v>
      </c>
      <c r="G54" s="45">
        <v>249717</v>
      </c>
      <c r="H54" s="46">
        <v>45002</v>
      </c>
    </row>
    <row r="55" spans="1:1019" s="28" customFormat="1" ht="12.5" x14ac:dyDescent="0.25">
      <c r="A55" s="28" t="s">
        <v>231</v>
      </c>
      <c r="B55" s="24" t="s">
        <v>232</v>
      </c>
      <c r="C55" s="20" t="s">
        <v>233</v>
      </c>
      <c r="D55" s="28" t="s">
        <v>482</v>
      </c>
      <c r="E55" s="29">
        <v>44365</v>
      </c>
      <c r="F55" s="29">
        <v>45094</v>
      </c>
      <c r="G55" s="30">
        <v>9519599.7799999993</v>
      </c>
      <c r="H55" s="31">
        <v>44748</v>
      </c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68"/>
      <c r="PA55" s="68"/>
      <c r="PB55" s="68"/>
      <c r="PC55" s="6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68"/>
      <c r="PO55" s="68"/>
      <c r="PP55" s="68"/>
      <c r="PQ55" s="68"/>
      <c r="PR55" s="68"/>
      <c r="PS55" s="6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68"/>
      <c r="QE55" s="68"/>
      <c r="QF55" s="68"/>
      <c r="QG55" s="68"/>
      <c r="QH55" s="68"/>
      <c r="QI55" s="68"/>
      <c r="QJ55" s="68"/>
      <c r="QK55" s="68"/>
      <c r="QL55" s="68"/>
      <c r="QM55" s="68"/>
      <c r="QN55" s="68"/>
      <c r="QO55" s="68"/>
      <c r="QP55" s="68"/>
      <c r="QQ55" s="68"/>
      <c r="QR55" s="68"/>
      <c r="QS55" s="68"/>
      <c r="QT55" s="68"/>
      <c r="QU55" s="68"/>
      <c r="QV55" s="68"/>
      <c r="QW55" s="68"/>
      <c r="QX55" s="68"/>
      <c r="QY55" s="68"/>
      <c r="QZ55" s="68"/>
      <c r="RA55" s="68"/>
      <c r="RB55" s="68"/>
      <c r="RC55" s="68"/>
      <c r="RD55" s="68"/>
      <c r="RE55" s="68"/>
      <c r="RF55" s="68"/>
      <c r="RG55" s="68"/>
      <c r="RH55" s="68"/>
      <c r="RI55" s="68"/>
      <c r="RJ55" s="68"/>
      <c r="RK55" s="68"/>
      <c r="RL55" s="68"/>
      <c r="RM55" s="68"/>
      <c r="RN55" s="68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K55" s="68"/>
      <c r="SL55" s="68"/>
      <c r="SM55" s="68"/>
      <c r="SN55" s="68"/>
      <c r="SO55" s="68"/>
      <c r="SP55" s="68"/>
      <c r="SQ55" s="68"/>
      <c r="SR55" s="68"/>
      <c r="SS55" s="68"/>
      <c r="ST55" s="68"/>
      <c r="SU55" s="68"/>
      <c r="SV55" s="68"/>
      <c r="SW55" s="68"/>
      <c r="SX55" s="68"/>
      <c r="SY55" s="68"/>
      <c r="SZ55" s="68"/>
      <c r="TA55" s="68"/>
      <c r="TB55" s="68"/>
      <c r="TC55" s="68"/>
      <c r="TD55" s="68"/>
      <c r="TE55" s="68"/>
      <c r="TF55" s="68"/>
      <c r="TG55" s="68"/>
      <c r="TH55" s="68"/>
      <c r="TI55" s="68"/>
      <c r="TJ55" s="68"/>
      <c r="TK55" s="68"/>
      <c r="TL55" s="68"/>
      <c r="TM55" s="68"/>
      <c r="TN55" s="68"/>
      <c r="TO55" s="68"/>
      <c r="TP55" s="68"/>
      <c r="TQ55" s="68"/>
      <c r="TR55" s="68"/>
      <c r="TS55" s="68"/>
      <c r="TT55" s="68"/>
      <c r="TU55" s="68"/>
      <c r="TV55" s="68"/>
      <c r="TW55" s="68"/>
      <c r="TX55" s="68"/>
      <c r="TY55" s="68"/>
      <c r="TZ55" s="68"/>
      <c r="UA55" s="68"/>
      <c r="UB55" s="68"/>
      <c r="UC55" s="68"/>
      <c r="UD55" s="68"/>
      <c r="UE55" s="68"/>
      <c r="UF55" s="68"/>
      <c r="UG55" s="68"/>
      <c r="UH55" s="68"/>
      <c r="UI55" s="68"/>
      <c r="UJ55" s="68"/>
      <c r="UK55" s="68"/>
      <c r="UL55" s="68"/>
      <c r="UM55" s="68"/>
      <c r="UN55" s="68"/>
      <c r="UO55" s="68"/>
      <c r="UP55" s="68"/>
      <c r="UQ55" s="68"/>
      <c r="UR55" s="68"/>
      <c r="US55" s="68"/>
      <c r="UT55" s="68"/>
      <c r="UU55" s="68"/>
      <c r="UV55" s="68"/>
      <c r="UW55" s="68"/>
      <c r="UX55" s="68"/>
      <c r="UY55" s="68"/>
      <c r="UZ55" s="68"/>
      <c r="VA55" s="68"/>
      <c r="VB55" s="68"/>
      <c r="VC55" s="68"/>
      <c r="VD55" s="68"/>
      <c r="VE55" s="68"/>
      <c r="VF55" s="68"/>
      <c r="VG55" s="68"/>
      <c r="VH55" s="68"/>
      <c r="VI55" s="68"/>
      <c r="VJ55" s="68"/>
      <c r="VK55" s="68"/>
      <c r="VL55" s="68"/>
      <c r="VM55" s="68"/>
      <c r="VN55" s="68"/>
      <c r="VO55" s="68"/>
      <c r="VP55" s="68"/>
      <c r="VQ55" s="68"/>
      <c r="VR55" s="68"/>
      <c r="VS55" s="68"/>
      <c r="VT55" s="68"/>
      <c r="VU55" s="68"/>
      <c r="VV55" s="68"/>
      <c r="VW55" s="68"/>
      <c r="VX55" s="68"/>
      <c r="VY55" s="68"/>
      <c r="VZ55" s="68"/>
      <c r="WA55" s="68"/>
      <c r="WB55" s="68"/>
      <c r="WC55" s="68"/>
      <c r="WD55" s="68"/>
      <c r="WE55" s="68"/>
      <c r="WF55" s="68"/>
      <c r="WG55" s="68"/>
      <c r="WH55" s="68"/>
      <c r="WI55" s="68"/>
      <c r="WJ55" s="68"/>
      <c r="WK55" s="68"/>
      <c r="WL55" s="68"/>
      <c r="WM55" s="68"/>
      <c r="WN55" s="68"/>
      <c r="WO55" s="68"/>
      <c r="WP55" s="68"/>
      <c r="WQ55" s="68"/>
      <c r="WR55" s="68"/>
      <c r="WS55" s="68"/>
      <c r="WT55" s="68"/>
      <c r="WU55" s="68"/>
      <c r="WV55" s="68"/>
      <c r="WW55" s="68"/>
      <c r="WX55" s="68"/>
      <c r="WY55" s="68"/>
      <c r="WZ55" s="68"/>
      <c r="XA55" s="68"/>
      <c r="XB55" s="68"/>
      <c r="XC55" s="68"/>
      <c r="XD55" s="68"/>
      <c r="XE55" s="68"/>
      <c r="XF55" s="68"/>
      <c r="XG55" s="68"/>
      <c r="XH55" s="68"/>
      <c r="XI55" s="68"/>
      <c r="XJ55" s="68"/>
      <c r="XK55" s="68"/>
      <c r="XL55" s="68"/>
      <c r="XM55" s="68"/>
      <c r="XN55" s="68"/>
      <c r="XO55" s="68"/>
      <c r="XP55" s="68"/>
      <c r="XQ55" s="68"/>
      <c r="XR55" s="68"/>
      <c r="XS55" s="68"/>
      <c r="XT55" s="68"/>
      <c r="XU55" s="68"/>
      <c r="XV55" s="68"/>
      <c r="XW55" s="68"/>
      <c r="XX55" s="68"/>
      <c r="XY55" s="68"/>
      <c r="XZ55" s="68"/>
      <c r="YA55" s="68"/>
      <c r="YB55" s="68"/>
      <c r="YC55" s="68"/>
      <c r="YD55" s="68"/>
      <c r="YE55" s="68"/>
      <c r="YF55" s="68"/>
      <c r="YG55" s="68"/>
      <c r="YH55" s="68"/>
      <c r="YI55" s="68"/>
      <c r="YJ55" s="68"/>
      <c r="YK55" s="68"/>
      <c r="YL55" s="68"/>
      <c r="YM55" s="68"/>
      <c r="YN55" s="68"/>
      <c r="YO55" s="68"/>
      <c r="YP55" s="68"/>
      <c r="YQ55" s="68"/>
      <c r="YR55" s="68"/>
      <c r="YS55" s="68"/>
      <c r="YT55" s="68"/>
      <c r="YU55" s="68"/>
      <c r="YV55" s="68"/>
      <c r="YW55" s="68"/>
      <c r="YX55" s="68"/>
      <c r="YY55" s="68"/>
      <c r="YZ55" s="68"/>
      <c r="ZA55" s="68"/>
      <c r="ZB55" s="68"/>
      <c r="ZC55" s="68"/>
      <c r="ZD55" s="68"/>
      <c r="ZE55" s="68"/>
      <c r="ZF55" s="68"/>
      <c r="ZG55" s="68"/>
      <c r="ZH55" s="68"/>
      <c r="ZI55" s="68"/>
      <c r="ZJ55" s="68"/>
      <c r="ZK55" s="68"/>
      <c r="ZL55" s="68"/>
      <c r="ZM55" s="68"/>
      <c r="ZN55" s="68"/>
      <c r="ZO55" s="68"/>
      <c r="ZP55" s="68"/>
      <c r="ZQ55" s="68"/>
      <c r="ZR55" s="68"/>
      <c r="ZS55" s="68"/>
      <c r="ZT55" s="68"/>
      <c r="ZU55" s="68"/>
      <c r="ZV55" s="68"/>
      <c r="ZW55" s="68"/>
      <c r="ZX55" s="68"/>
      <c r="ZY55" s="68"/>
      <c r="ZZ55" s="68"/>
      <c r="AAA55" s="68"/>
      <c r="AAB55" s="68"/>
      <c r="AAC55" s="68"/>
      <c r="AAD55" s="68"/>
      <c r="AAE55" s="68"/>
      <c r="AAF55" s="68"/>
      <c r="AAG55" s="68"/>
      <c r="AAH55" s="68"/>
      <c r="AAI55" s="68"/>
      <c r="AAJ55" s="68"/>
      <c r="AAK55" s="68"/>
      <c r="AAL55" s="68"/>
      <c r="AAM55" s="68"/>
      <c r="AAN55" s="68"/>
      <c r="AAO55" s="68"/>
      <c r="AAP55" s="68"/>
      <c r="AAQ55" s="68"/>
      <c r="AAR55" s="68"/>
      <c r="AAS55" s="68"/>
      <c r="AAT55" s="68"/>
      <c r="AAU55" s="68"/>
      <c r="AAV55" s="68"/>
      <c r="AAW55" s="68"/>
      <c r="AAX55" s="68"/>
      <c r="AAY55" s="68"/>
      <c r="AAZ55" s="68"/>
      <c r="ABA55" s="68"/>
      <c r="ABB55" s="68"/>
      <c r="ABC55" s="68"/>
      <c r="ABD55" s="68"/>
      <c r="ABE55" s="68"/>
      <c r="ABF55" s="68"/>
      <c r="ABG55" s="68"/>
      <c r="ABH55" s="68"/>
      <c r="ABI55" s="68"/>
      <c r="ABJ55" s="68"/>
      <c r="ABK55" s="68"/>
      <c r="ABL55" s="68"/>
      <c r="ABM55" s="68"/>
      <c r="ABN55" s="68"/>
      <c r="ABO55" s="68"/>
      <c r="ABP55" s="68"/>
      <c r="ABQ55" s="68"/>
      <c r="ABR55" s="68"/>
      <c r="ABS55" s="68"/>
      <c r="ABT55" s="68"/>
      <c r="ABU55" s="68"/>
      <c r="ABV55" s="68"/>
      <c r="ABW55" s="68"/>
      <c r="ABX55" s="68"/>
      <c r="ABY55" s="68"/>
      <c r="ABZ55" s="68"/>
      <c r="ACA55" s="68"/>
      <c r="ACB55" s="68"/>
      <c r="ACC55" s="68"/>
      <c r="ACD55" s="68"/>
      <c r="ACE55" s="68"/>
      <c r="ACF55" s="68"/>
      <c r="ACG55" s="68"/>
      <c r="ACH55" s="68"/>
      <c r="ACI55" s="68"/>
      <c r="ACJ55" s="68"/>
      <c r="ACK55" s="68"/>
      <c r="ACL55" s="68"/>
      <c r="ACM55" s="68"/>
      <c r="ACN55" s="68"/>
      <c r="ACO55" s="68"/>
      <c r="ACP55" s="68"/>
      <c r="ACQ55" s="68"/>
      <c r="ACR55" s="68"/>
      <c r="ACS55" s="68"/>
      <c r="ACT55" s="68"/>
      <c r="ACU55" s="68"/>
      <c r="ACV55" s="68"/>
      <c r="ACW55" s="68"/>
      <c r="ACX55" s="68"/>
      <c r="ACY55" s="68"/>
      <c r="ACZ55" s="68"/>
      <c r="ADA55" s="68"/>
      <c r="ADB55" s="68"/>
      <c r="ADC55" s="68"/>
      <c r="ADD55" s="68"/>
      <c r="ADE55" s="68"/>
      <c r="ADF55" s="68"/>
      <c r="ADG55" s="68"/>
      <c r="ADH55" s="68"/>
      <c r="ADI55" s="68"/>
      <c r="ADJ55" s="68"/>
      <c r="ADK55" s="68"/>
      <c r="ADL55" s="68"/>
      <c r="ADM55" s="68"/>
      <c r="ADN55" s="68"/>
      <c r="ADO55" s="68"/>
      <c r="ADP55" s="68"/>
      <c r="ADQ55" s="68"/>
      <c r="ADR55" s="68"/>
      <c r="ADS55" s="68"/>
      <c r="ADT55" s="68"/>
      <c r="ADU55" s="68"/>
      <c r="ADV55" s="68"/>
      <c r="ADW55" s="68"/>
      <c r="ADX55" s="68"/>
      <c r="ADY55" s="68"/>
      <c r="ADZ55" s="68"/>
      <c r="AEA55" s="68"/>
      <c r="AEB55" s="68"/>
      <c r="AEC55" s="68"/>
      <c r="AED55" s="68"/>
      <c r="AEE55" s="68"/>
      <c r="AEF55" s="68"/>
      <c r="AEG55" s="68"/>
      <c r="AEH55" s="68"/>
      <c r="AEI55" s="68"/>
      <c r="AEJ55" s="68"/>
      <c r="AEK55" s="68"/>
      <c r="AEL55" s="68"/>
      <c r="AEM55" s="68"/>
      <c r="AEN55" s="68"/>
      <c r="AEO55" s="68"/>
      <c r="AEP55" s="68"/>
      <c r="AEQ55" s="68"/>
      <c r="AER55" s="68"/>
      <c r="AES55" s="68"/>
      <c r="AET55" s="68"/>
      <c r="AEU55" s="68"/>
      <c r="AEV55" s="68"/>
      <c r="AEW55" s="68"/>
      <c r="AEX55" s="68"/>
      <c r="AEY55" s="68"/>
      <c r="AEZ55" s="68"/>
      <c r="AFA55" s="68"/>
      <c r="AFB55" s="68"/>
      <c r="AFC55" s="68"/>
      <c r="AFD55" s="68"/>
      <c r="AFE55" s="68"/>
      <c r="AFF55" s="68"/>
      <c r="AFG55" s="68"/>
      <c r="AFH55" s="68"/>
      <c r="AFI55" s="68"/>
      <c r="AFJ55" s="68"/>
      <c r="AFK55" s="68"/>
      <c r="AFL55" s="68"/>
      <c r="AFM55" s="68"/>
      <c r="AFN55" s="68"/>
      <c r="AFO55" s="68"/>
      <c r="AFP55" s="68"/>
      <c r="AFQ55" s="68"/>
      <c r="AFR55" s="68"/>
      <c r="AFS55" s="68"/>
      <c r="AFT55" s="68"/>
      <c r="AFU55" s="68"/>
      <c r="AFV55" s="68"/>
      <c r="AFW55" s="68"/>
      <c r="AFX55" s="68"/>
      <c r="AFY55" s="68"/>
      <c r="AFZ55" s="68"/>
      <c r="AGA55" s="68"/>
      <c r="AGB55" s="68"/>
      <c r="AGC55" s="68"/>
      <c r="AGD55" s="68"/>
      <c r="AGE55" s="68"/>
      <c r="AGF55" s="68"/>
      <c r="AGG55" s="68"/>
      <c r="AGH55" s="68"/>
      <c r="AGI55" s="68"/>
      <c r="AGJ55" s="68"/>
      <c r="AGK55" s="68"/>
      <c r="AGL55" s="68"/>
      <c r="AGM55" s="68"/>
      <c r="AGN55" s="68"/>
      <c r="AGO55" s="68"/>
      <c r="AGP55" s="68"/>
      <c r="AGQ55" s="68"/>
      <c r="AGR55" s="68"/>
      <c r="AGS55" s="68"/>
      <c r="AGT55" s="68"/>
      <c r="AGU55" s="68"/>
      <c r="AGV55" s="68"/>
      <c r="AGW55" s="68"/>
      <c r="AGX55" s="68"/>
      <c r="AGY55" s="68"/>
      <c r="AGZ55" s="68"/>
      <c r="AHA55" s="68"/>
      <c r="AHB55" s="68"/>
      <c r="AHC55" s="68"/>
      <c r="AHD55" s="68"/>
      <c r="AHE55" s="68"/>
      <c r="AHF55" s="68"/>
      <c r="AHG55" s="68"/>
      <c r="AHH55" s="68"/>
      <c r="AHI55" s="68"/>
      <c r="AHJ55" s="68"/>
      <c r="AHK55" s="68"/>
      <c r="AHL55" s="68"/>
      <c r="AHM55" s="68"/>
      <c r="AHN55" s="68"/>
      <c r="AHO55" s="68"/>
      <c r="AHP55" s="68"/>
      <c r="AHQ55" s="68"/>
      <c r="AHR55" s="68"/>
      <c r="AHS55" s="68"/>
      <c r="AHT55" s="68"/>
      <c r="AHU55" s="68"/>
      <c r="AHV55" s="68"/>
      <c r="AHW55" s="68"/>
      <c r="AHX55" s="68"/>
      <c r="AHY55" s="68"/>
      <c r="AHZ55" s="68"/>
      <c r="AIA55" s="68"/>
      <c r="AIB55" s="68"/>
      <c r="AIC55" s="68"/>
      <c r="AID55" s="68"/>
      <c r="AIE55" s="68"/>
      <c r="AIF55" s="68"/>
      <c r="AIG55" s="68"/>
      <c r="AIH55" s="68"/>
      <c r="AII55" s="68"/>
      <c r="AIJ55" s="68"/>
      <c r="AIK55" s="68"/>
      <c r="AIL55" s="68"/>
      <c r="AIM55" s="68"/>
      <c r="AIN55" s="68"/>
      <c r="AIO55" s="68"/>
      <c r="AIP55" s="68"/>
      <c r="AIQ55" s="68"/>
      <c r="AIR55" s="68"/>
      <c r="AIS55" s="68"/>
      <c r="AIT55" s="68"/>
      <c r="AIU55" s="68"/>
      <c r="AIV55" s="68"/>
      <c r="AIW55" s="68"/>
      <c r="AIX55" s="68"/>
      <c r="AIY55" s="68"/>
      <c r="AIZ55" s="68"/>
      <c r="AJA55" s="68"/>
      <c r="AJB55" s="68"/>
      <c r="AJC55" s="68"/>
      <c r="AJD55" s="68"/>
      <c r="AJE55" s="68"/>
      <c r="AJF55" s="68"/>
      <c r="AJG55" s="68"/>
      <c r="AJH55" s="68"/>
      <c r="AJI55" s="68"/>
      <c r="AJJ55" s="68"/>
      <c r="AJK55" s="68"/>
      <c r="AJL55" s="68"/>
      <c r="AJM55" s="68"/>
      <c r="AJN55" s="68"/>
      <c r="AJO55" s="68"/>
      <c r="AJP55" s="68"/>
      <c r="AJQ55" s="68"/>
      <c r="AJR55" s="68"/>
      <c r="AJS55" s="68"/>
      <c r="AJT55" s="68"/>
      <c r="AJU55" s="68"/>
      <c r="AJV55" s="68"/>
      <c r="AJW55" s="68"/>
      <c r="AJX55" s="68"/>
      <c r="AJY55" s="68"/>
      <c r="AJZ55" s="68"/>
      <c r="AKA55" s="68"/>
      <c r="AKB55" s="68"/>
      <c r="AKC55" s="68"/>
      <c r="AKD55" s="68"/>
      <c r="AKE55" s="68"/>
      <c r="AKF55" s="68"/>
      <c r="AKG55" s="68"/>
      <c r="AKH55" s="68"/>
      <c r="AKI55" s="68"/>
      <c r="AKJ55" s="68"/>
      <c r="AKK55" s="68"/>
      <c r="AKL55" s="68"/>
      <c r="AKM55" s="68"/>
      <c r="AKN55" s="68"/>
      <c r="AKO55" s="68"/>
      <c r="AKP55" s="68"/>
      <c r="AKQ55" s="68"/>
      <c r="AKR55" s="68"/>
      <c r="AKS55" s="68"/>
      <c r="AKT55" s="68"/>
      <c r="AKU55" s="68"/>
      <c r="AKV55" s="68"/>
      <c r="AKW55" s="68"/>
      <c r="AKX55" s="68"/>
      <c r="AKY55" s="68"/>
      <c r="AKZ55" s="68"/>
      <c r="ALA55" s="68"/>
      <c r="ALB55" s="68"/>
      <c r="ALC55" s="68"/>
      <c r="ALD55" s="68"/>
      <c r="ALE55" s="68"/>
      <c r="ALF55" s="68"/>
      <c r="ALG55" s="68"/>
      <c r="ALH55" s="68"/>
      <c r="ALI55" s="68"/>
      <c r="ALJ55" s="68"/>
      <c r="ALK55" s="68"/>
      <c r="ALL55" s="68"/>
      <c r="ALM55" s="68"/>
      <c r="ALN55" s="68"/>
      <c r="ALO55" s="68"/>
      <c r="ALP55" s="68"/>
      <c r="ALQ55" s="68"/>
      <c r="ALR55" s="68"/>
      <c r="ALS55" s="68"/>
      <c r="ALT55" s="68"/>
      <c r="ALU55" s="68"/>
      <c r="ALV55" s="68"/>
      <c r="ALW55" s="68"/>
      <c r="ALX55" s="68"/>
      <c r="ALY55" s="68"/>
      <c r="ALZ55" s="68"/>
      <c r="AMA55" s="68"/>
      <c r="AMB55" s="68"/>
      <c r="AMC55" s="68"/>
      <c r="AMD55" s="68"/>
      <c r="AME55" s="68"/>
    </row>
    <row r="56" spans="1:1019" s="19" customFormat="1" ht="12.5" x14ac:dyDescent="0.25">
      <c r="A56" s="28" t="s">
        <v>235</v>
      </c>
      <c r="B56" s="24" t="s">
        <v>236</v>
      </c>
      <c r="C56" s="20" t="s">
        <v>237</v>
      </c>
      <c r="D56" s="28" t="s">
        <v>892</v>
      </c>
      <c r="E56" s="29">
        <v>44365</v>
      </c>
      <c r="F56" s="29">
        <v>45460</v>
      </c>
      <c r="G56" s="30">
        <v>390687.28</v>
      </c>
      <c r="H56" s="31">
        <v>45033</v>
      </c>
    </row>
    <row r="57" spans="1:1019" s="19" customFormat="1" ht="12.5" x14ac:dyDescent="0.25">
      <c r="A57" s="28" t="s">
        <v>419</v>
      </c>
      <c r="B57" s="24" t="s">
        <v>420</v>
      </c>
      <c r="C57" s="25" t="s">
        <v>421</v>
      </c>
      <c r="D57" s="28" t="s">
        <v>422</v>
      </c>
      <c r="E57" s="29">
        <v>44732</v>
      </c>
      <c r="F57" s="29">
        <v>45096</v>
      </c>
      <c r="G57" s="30">
        <v>400800</v>
      </c>
      <c r="H57" s="31">
        <v>44708</v>
      </c>
    </row>
    <row r="58" spans="1:1019" s="19" customFormat="1" ht="12.5" x14ac:dyDescent="0.25">
      <c r="A58" s="28" t="s">
        <v>443</v>
      </c>
      <c r="B58" s="24" t="s">
        <v>369</v>
      </c>
      <c r="C58" s="20" t="s">
        <v>444</v>
      </c>
      <c r="D58" s="28" t="s">
        <v>504</v>
      </c>
      <c r="E58" s="29">
        <v>44734</v>
      </c>
      <c r="F58" s="29">
        <v>45098</v>
      </c>
      <c r="G58" s="30">
        <v>63200</v>
      </c>
      <c r="H58" s="35">
        <v>44734</v>
      </c>
    </row>
    <row r="59" spans="1:1019" s="19" customFormat="1" ht="12.5" x14ac:dyDescent="0.25">
      <c r="A59" s="28" t="s">
        <v>445</v>
      </c>
      <c r="B59" s="24" t="s">
        <v>446</v>
      </c>
      <c r="C59" s="25" t="s">
        <v>447</v>
      </c>
      <c r="D59" s="28" t="s">
        <v>505</v>
      </c>
      <c r="E59" s="29">
        <v>44734</v>
      </c>
      <c r="F59" s="29">
        <v>45098</v>
      </c>
      <c r="G59" s="30">
        <v>90419</v>
      </c>
      <c r="H59" s="35">
        <v>44734</v>
      </c>
    </row>
    <row r="60" spans="1:1019" s="19" customFormat="1" ht="12.5" x14ac:dyDescent="0.25">
      <c r="A60" s="28" t="s">
        <v>128</v>
      </c>
      <c r="B60" s="24" t="s">
        <v>129</v>
      </c>
      <c r="C60" s="21" t="s">
        <v>130</v>
      </c>
      <c r="D60" s="28" t="s">
        <v>468</v>
      </c>
      <c r="E60" s="29">
        <v>44006</v>
      </c>
      <c r="F60" s="29">
        <v>45100</v>
      </c>
      <c r="G60" s="30">
        <v>198321.6</v>
      </c>
      <c r="H60" s="31">
        <v>44736</v>
      </c>
    </row>
    <row r="61" spans="1:1019" s="27" customFormat="1" ht="14.5" x14ac:dyDescent="0.35">
      <c r="A61" s="28" t="s">
        <v>376</v>
      </c>
      <c r="B61" s="24" t="s">
        <v>377</v>
      </c>
      <c r="C61" s="25" t="s">
        <v>518</v>
      </c>
      <c r="D61" s="28" t="s">
        <v>519</v>
      </c>
      <c r="E61" s="29">
        <v>44740</v>
      </c>
      <c r="F61" s="29">
        <v>45104</v>
      </c>
      <c r="G61" s="37">
        <v>132496</v>
      </c>
      <c r="H61" s="31">
        <v>44740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19" customFormat="1" ht="12.5" x14ac:dyDescent="0.25">
      <c r="A62" s="28" t="s">
        <v>506</v>
      </c>
      <c r="B62" s="24" t="s">
        <v>448</v>
      </c>
      <c r="C62" s="25" t="s">
        <v>449</v>
      </c>
      <c r="D62" s="28" t="s">
        <v>507</v>
      </c>
      <c r="E62" s="29">
        <v>44741</v>
      </c>
      <c r="F62" s="29">
        <v>45105</v>
      </c>
      <c r="G62" s="30">
        <v>308760</v>
      </c>
      <c r="H62" s="31">
        <v>44741</v>
      </c>
    </row>
    <row r="63" spans="1:1019" s="19" customFormat="1" ht="12.5" x14ac:dyDescent="0.25">
      <c r="A63" s="28" t="s">
        <v>125</v>
      </c>
      <c r="B63" s="24" t="s">
        <v>126</v>
      </c>
      <c r="C63" s="21" t="s">
        <v>127</v>
      </c>
      <c r="D63" s="28" t="s">
        <v>428</v>
      </c>
      <c r="E63" s="29">
        <v>44012</v>
      </c>
      <c r="F63" s="29">
        <v>45106</v>
      </c>
      <c r="G63" s="30">
        <v>5277048</v>
      </c>
      <c r="H63" s="31">
        <v>44741</v>
      </c>
    </row>
    <row r="64" spans="1:1019" s="19" customFormat="1" ht="12.5" x14ac:dyDescent="0.25">
      <c r="A64" s="42" t="s">
        <v>140</v>
      </c>
      <c r="B64" s="43" t="s">
        <v>141</v>
      </c>
      <c r="C64" s="23" t="s">
        <v>142</v>
      </c>
      <c r="D64" s="42" t="s">
        <v>469</v>
      </c>
      <c r="E64" s="44">
        <v>44014</v>
      </c>
      <c r="F64" s="44">
        <v>45108</v>
      </c>
      <c r="G64" s="45">
        <v>51342.94</v>
      </c>
      <c r="H64" s="46">
        <v>44743</v>
      </c>
    </row>
    <row r="65" spans="1:1019" s="36" customFormat="1" ht="12.5" x14ac:dyDescent="0.25">
      <c r="A65" s="28" t="s">
        <v>359</v>
      </c>
      <c r="B65" s="24" t="s">
        <v>360</v>
      </c>
      <c r="C65" s="24" t="s">
        <v>512</v>
      </c>
      <c r="D65" s="28" t="s">
        <v>513</v>
      </c>
      <c r="E65" s="29">
        <v>44744</v>
      </c>
      <c r="F65" s="29">
        <v>45108</v>
      </c>
      <c r="G65" s="30">
        <v>2243520</v>
      </c>
      <c r="H65" s="31">
        <v>44743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19" customFormat="1" ht="12.5" x14ac:dyDescent="0.25">
      <c r="A66" s="28" t="s">
        <v>514</v>
      </c>
      <c r="B66" s="24" t="s">
        <v>515</v>
      </c>
      <c r="C66" s="20" t="s">
        <v>516</v>
      </c>
      <c r="D66" s="28" t="s">
        <v>517</v>
      </c>
      <c r="E66" s="29">
        <v>44746</v>
      </c>
      <c r="F66" s="29">
        <v>45110</v>
      </c>
      <c r="G66" s="30">
        <v>7548504</v>
      </c>
      <c r="H66" s="31">
        <v>44746</v>
      </c>
    </row>
    <row r="67" spans="1:1019" s="19" customFormat="1" ht="12.5" x14ac:dyDescent="0.25">
      <c r="A67" s="28" t="s">
        <v>520</v>
      </c>
      <c r="B67" s="24" t="s">
        <v>521</v>
      </c>
      <c r="C67" s="25" t="s">
        <v>522</v>
      </c>
      <c r="D67" s="28" t="s">
        <v>523</v>
      </c>
      <c r="E67" s="29">
        <v>44750</v>
      </c>
      <c r="F67" s="29">
        <v>45114</v>
      </c>
      <c r="G67" s="37">
        <v>298908</v>
      </c>
      <c r="H67" s="31">
        <v>44750</v>
      </c>
    </row>
    <row r="68" spans="1:1019" s="64" customFormat="1" ht="12.5" x14ac:dyDescent="0.25">
      <c r="A68" s="28" t="s">
        <v>524</v>
      </c>
      <c r="B68" s="24" t="s">
        <v>525</v>
      </c>
      <c r="C68" s="25" t="s">
        <v>526</v>
      </c>
      <c r="D68" s="28" t="s">
        <v>523</v>
      </c>
      <c r="E68" s="29">
        <v>44750</v>
      </c>
      <c r="F68" s="29">
        <v>45114</v>
      </c>
      <c r="G68" s="37">
        <v>682632.6</v>
      </c>
      <c r="H68" s="31">
        <v>44750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9" customFormat="1" ht="12.5" x14ac:dyDescent="0.25">
      <c r="A69" s="28" t="s">
        <v>527</v>
      </c>
      <c r="B69" s="24" t="s">
        <v>528</v>
      </c>
      <c r="C69" s="25" t="s">
        <v>529</v>
      </c>
      <c r="D69" s="28" t="s">
        <v>530</v>
      </c>
      <c r="E69" s="29">
        <v>44753</v>
      </c>
      <c r="F69" s="29">
        <v>45117</v>
      </c>
      <c r="G69" s="37">
        <v>16000</v>
      </c>
      <c r="H69" s="31">
        <v>44753</v>
      </c>
    </row>
    <row r="70" spans="1:1019" s="19" customFormat="1" ht="12.5" x14ac:dyDescent="0.25">
      <c r="A70" s="28" t="s">
        <v>531</v>
      </c>
      <c r="B70" s="24" t="s">
        <v>45</v>
      </c>
      <c r="C70" s="25" t="s">
        <v>532</v>
      </c>
      <c r="D70" s="28" t="s">
        <v>533</v>
      </c>
      <c r="E70" s="29">
        <v>44754</v>
      </c>
      <c r="F70" s="29">
        <v>45118</v>
      </c>
      <c r="G70" s="37">
        <v>358995.25</v>
      </c>
      <c r="H70" s="31">
        <v>44754</v>
      </c>
    </row>
    <row r="71" spans="1:1019" s="19" customFormat="1" ht="12.5" x14ac:dyDescent="0.25">
      <c r="A71" s="28" t="s">
        <v>303</v>
      </c>
      <c r="B71" s="24" t="s">
        <v>238</v>
      </c>
      <c r="C71" s="20" t="s">
        <v>239</v>
      </c>
      <c r="D71" s="28" t="s">
        <v>411</v>
      </c>
      <c r="E71" s="29">
        <v>44394</v>
      </c>
      <c r="F71" s="29">
        <v>45123</v>
      </c>
      <c r="G71" s="30">
        <v>203640</v>
      </c>
      <c r="H71" s="31">
        <v>44708</v>
      </c>
    </row>
    <row r="72" spans="1:1019" s="19" customFormat="1" ht="12.5" x14ac:dyDescent="0.25">
      <c r="A72" s="28" t="s">
        <v>44</v>
      </c>
      <c r="B72" s="24" t="s">
        <v>45</v>
      </c>
      <c r="C72" s="20" t="s">
        <v>46</v>
      </c>
      <c r="D72" s="28" t="s">
        <v>455</v>
      </c>
      <c r="E72" s="29">
        <v>43665</v>
      </c>
      <c r="F72" s="29">
        <v>45125</v>
      </c>
      <c r="G72" s="30">
        <v>11298814.560000001</v>
      </c>
      <c r="H72" s="31">
        <v>44761</v>
      </c>
    </row>
    <row r="73" spans="1:1019" s="19" customFormat="1" ht="12.5" x14ac:dyDescent="0.25">
      <c r="A73" s="28" t="s">
        <v>187</v>
      </c>
      <c r="B73" s="24" t="s">
        <v>188</v>
      </c>
      <c r="C73" s="20" t="s">
        <v>189</v>
      </c>
      <c r="D73" s="28" t="s">
        <v>629</v>
      </c>
      <c r="E73" s="29">
        <v>44032</v>
      </c>
      <c r="F73" s="29">
        <v>45126</v>
      </c>
      <c r="G73" s="30">
        <v>100000</v>
      </c>
      <c r="H73" s="31">
        <v>44761</v>
      </c>
    </row>
    <row r="74" spans="1:1019" s="19" customFormat="1" ht="12.5" x14ac:dyDescent="0.25">
      <c r="A74" s="28" t="s">
        <v>184</v>
      </c>
      <c r="B74" s="24" t="s">
        <v>185</v>
      </c>
      <c r="C74" s="20" t="s">
        <v>186</v>
      </c>
      <c r="D74" s="28" t="s">
        <v>479</v>
      </c>
      <c r="E74" s="29">
        <v>44032</v>
      </c>
      <c r="F74" s="29">
        <v>45126</v>
      </c>
      <c r="G74" s="30">
        <v>100000</v>
      </c>
      <c r="H74" s="31">
        <v>44761</v>
      </c>
    </row>
    <row r="75" spans="1:1019" s="19" customFormat="1" ht="12.5" x14ac:dyDescent="0.25">
      <c r="A75" s="28" t="s">
        <v>190</v>
      </c>
      <c r="B75" s="24" t="s">
        <v>191</v>
      </c>
      <c r="C75" s="20" t="s">
        <v>192</v>
      </c>
      <c r="D75" s="28" t="s">
        <v>480</v>
      </c>
      <c r="E75" s="29">
        <v>44032</v>
      </c>
      <c r="F75" s="29">
        <v>45126</v>
      </c>
      <c r="G75" s="30">
        <v>100000</v>
      </c>
      <c r="H75" s="31">
        <v>44761</v>
      </c>
    </row>
    <row r="76" spans="1:1019" s="19" customFormat="1" ht="12.5" x14ac:dyDescent="0.25">
      <c r="A76" s="28" t="s">
        <v>193</v>
      </c>
      <c r="B76" s="24" t="s">
        <v>194</v>
      </c>
      <c r="C76" s="20" t="s">
        <v>195</v>
      </c>
      <c r="D76" s="28" t="s">
        <v>480</v>
      </c>
      <c r="E76" s="29">
        <v>44032</v>
      </c>
      <c r="F76" s="29">
        <v>45126</v>
      </c>
      <c r="G76" s="30">
        <v>100000</v>
      </c>
      <c r="H76" s="31">
        <v>44761</v>
      </c>
    </row>
    <row r="77" spans="1:1019" s="19" customFormat="1" ht="12.5" x14ac:dyDescent="0.25">
      <c r="A77" s="28" t="s">
        <v>51</v>
      </c>
      <c r="B77" s="26" t="s">
        <v>52</v>
      </c>
      <c r="C77" s="20" t="s">
        <v>53</v>
      </c>
      <c r="D77" s="28" t="s">
        <v>458</v>
      </c>
      <c r="E77" s="29">
        <v>44035</v>
      </c>
      <c r="F77" s="29">
        <v>45130</v>
      </c>
      <c r="G77" s="30">
        <v>42100</v>
      </c>
      <c r="H77" s="31">
        <v>44764</v>
      </c>
    </row>
    <row r="78" spans="1:1019" s="19" customFormat="1" ht="12.5" x14ac:dyDescent="0.25">
      <c r="A78" s="28" t="s">
        <v>545</v>
      </c>
      <c r="B78" s="24" t="s">
        <v>546</v>
      </c>
      <c r="C78" s="25" t="s">
        <v>547</v>
      </c>
      <c r="D78" s="28" t="s">
        <v>548</v>
      </c>
      <c r="E78" s="29">
        <v>44768</v>
      </c>
      <c r="F78" s="29">
        <v>45132</v>
      </c>
      <c r="G78" s="30">
        <v>133823.88</v>
      </c>
      <c r="H78" s="31">
        <v>44768</v>
      </c>
    </row>
    <row r="79" spans="1:1019" s="19" customFormat="1" ht="12.5" x14ac:dyDescent="0.25">
      <c r="A79" s="28" t="s">
        <v>549</v>
      </c>
      <c r="B79" s="24" t="s">
        <v>550</v>
      </c>
      <c r="C79" s="25" t="s">
        <v>547</v>
      </c>
      <c r="D79" s="28" t="s">
        <v>551</v>
      </c>
      <c r="E79" s="29">
        <v>44768</v>
      </c>
      <c r="F79" s="29">
        <v>45132</v>
      </c>
      <c r="G79" s="30">
        <v>32998.559999999998</v>
      </c>
      <c r="H79" s="31">
        <v>44768</v>
      </c>
    </row>
    <row r="80" spans="1:1019" s="19" customFormat="1" ht="12.5" x14ac:dyDescent="0.25">
      <c r="A80" s="28" t="s">
        <v>538</v>
      </c>
      <c r="B80" s="24" t="s">
        <v>539</v>
      </c>
      <c r="C80" s="25" t="s">
        <v>540</v>
      </c>
      <c r="D80" s="28" t="s">
        <v>541</v>
      </c>
      <c r="E80" s="29">
        <v>44769</v>
      </c>
      <c r="F80" s="29">
        <v>45133</v>
      </c>
      <c r="G80" s="30">
        <v>504388.67</v>
      </c>
      <c r="H80" s="31">
        <v>44763</v>
      </c>
    </row>
    <row r="81" spans="1:19" s="19" customFormat="1" ht="12.5" x14ac:dyDescent="0.25">
      <c r="A81" s="28" t="s">
        <v>542</v>
      </c>
      <c r="B81" s="24" t="s">
        <v>92</v>
      </c>
      <c r="C81" s="25" t="s">
        <v>543</v>
      </c>
      <c r="D81" s="28" t="s">
        <v>544</v>
      </c>
      <c r="E81" s="29">
        <v>44771</v>
      </c>
      <c r="F81" s="29">
        <v>45135</v>
      </c>
      <c r="G81" s="30">
        <v>438600</v>
      </c>
      <c r="H81" s="31">
        <v>44771</v>
      </c>
    </row>
    <row r="82" spans="1:19" s="19" customFormat="1" ht="12.5" x14ac:dyDescent="0.25">
      <c r="A82" s="42" t="s">
        <v>73</v>
      </c>
      <c r="B82" s="75" t="s">
        <v>74</v>
      </c>
      <c r="C82" s="22" t="s">
        <v>75</v>
      </c>
      <c r="D82" s="42" t="s">
        <v>763</v>
      </c>
      <c r="E82" s="44">
        <v>43739.5</v>
      </c>
      <c r="F82" s="44">
        <v>45139</v>
      </c>
      <c r="G82" s="66">
        <v>257184.6</v>
      </c>
      <c r="H82" s="46">
        <v>44951</v>
      </c>
    </row>
    <row r="83" spans="1:19" s="19" customFormat="1" ht="12.5" x14ac:dyDescent="0.25">
      <c r="A83" s="28" t="s">
        <v>241</v>
      </c>
      <c r="B83" s="24" t="s">
        <v>242</v>
      </c>
      <c r="C83" s="24" t="s">
        <v>243</v>
      </c>
      <c r="D83" s="28" t="s">
        <v>483</v>
      </c>
      <c r="E83" s="29">
        <v>44412</v>
      </c>
      <c r="F83" s="29">
        <v>45141</v>
      </c>
      <c r="G83" s="30">
        <v>28608</v>
      </c>
      <c r="H83" s="31">
        <v>44776</v>
      </c>
    </row>
    <row r="84" spans="1:19" s="19" customFormat="1" ht="12.5" x14ac:dyDescent="0.25">
      <c r="A84" s="28" t="s">
        <v>244</v>
      </c>
      <c r="B84" s="24" t="s">
        <v>245</v>
      </c>
      <c r="C84" s="25" t="s">
        <v>246</v>
      </c>
      <c r="D84" s="28" t="s">
        <v>484</v>
      </c>
      <c r="E84" s="29">
        <v>44417</v>
      </c>
      <c r="F84" s="29">
        <v>45146</v>
      </c>
      <c r="G84" s="30">
        <v>564147</v>
      </c>
      <c r="H84" s="31">
        <v>44782</v>
      </c>
    </row>
    <row r="85" spans="1:19" s="19" customFormat="1" ht="12.5" x14ac:dyDescent="0.25">
      <c r="A85" s="28" t="s">
        <v>247</v>
      </c>
      <c r="B85" s="24" t="s">
        <v>248</v>
      </c>
      <c r="C85" s="25" t="s">
        <v>249</v>
      </c>
      <c r="D85" s="28" t="s">
        <v>485</v>
      </c>
      <c r="E85" s="29">
        <v>44417</v>
      </c>
      <c r="F85" s="29">
        <v>45146</v>
      </c>
      <c r="G85" s="30">
        <v>1116000</v>
      </c>
      <c r="H85" s="31">
        <v>44782</v>
      </c>
    </row>
    <row r="86" spans="1:19" s="19" customFormat="1" ht="12.5" x14ac:dyDescent="0.25">
      <c r="A86" s="28" t="s">
        <v>250</v>
      </c>
      <c r="B86" s="24" t="s">
        <v>251</v>
      </c>
      <c r="C86" s="25" t="s">
        <v>252</v>
      </c>
      <c r="D86" s="28" t="s">
        <v>486</v>
      </c>
      <c r="E86" s="29">
        <v>44417</v>
      </c>
      <c r="F86" s="29">
        <v>45146</v>
      </c>
      <c r="G86" s="30">
        <v>1917782.88</v>
      </c>
      <c r="H86" s="31">
        <v>44781</v>
      </c>
    </row>
    <row r="87" spans="1:19" s="19" customFormat="1" ht="12.5" x14ac:dyDescent="0.25">
      <c r="A87" s="28" t="s">
        <v>30</v>
      </c>
      <c r="B87" s="24" t="s">
        <v>31</v>
      </c>
      <c r="C87" s="25" t="s">
        <v>253</v>
      </c>
      <c r="D87" s="28" t="s">
        <v>487</v>
      </c>
      <c r="E87" s="29">
        <v>44417</v>
      </c>
      <c r="F87" s="29">
        <v>45146</v>
      </c>
      <c r="G87" s="30">
        <v>2640000</v>
      </c>
      <c r="H87" s="31">
        <v>44782</v>
      </c>
    </row>
    <row r="88" spans="1:19" s="19" customFormat="1" ht="12.5" x14ac:dyDescent="0.25">
      <c r="A88" s="28" t="s">
        <v>152</v>
      </c>
      <c r="B88" s="24" t="s">
        <v>153</v>
      </c>
      <c r="C88" s="21" t="s">
        <v>154</v>
      </c>
      <c r="D88" s="28" t="s">
        <v>472</v>
      </c>
      <c r="E88" s="29">
        <v>44053</v>
      </c>
      <c r="F88" s="29">
        <v>45147</v>
      </c>
      <c r="G88" s="30">
        <v>17988</v>
      </c>
      <c r="H88" s="31">
        <v>44782</v>
      </c>
    </row>
    <row r="89" spans="1:19" s="19" customFormat="1" ht="12.5" x14ac:dyDescent="0.25">
      <c r="A89" s="28" t="s">
        <v>155</v>
      </c>
      <c r="B89" s="24" t="s">
        <v>156</v>
      </c>
      <c r="C89" s="21" t="s">
        <v>157</v>
      </c>
      <c r="D89" s="28" t="s">
        <v>473</v>
      </c>
      <c r="E89" s="29">
        <v>44056</v>
      </c>
      <c r="F89" s="29">
        <v>45150</v>
      </c>
      <c r="G89" s="30">
        <v>15420</v>
      </c>
      <c r="H89" s="31">
        <v>44785</v>
      </c>
    </row>
    <row r="90" spans="1:19" s="19" customFormat="1" ht="12.5" x14ac:dyDescent="0.25">
      <c r="A90" s="14" t="s">
        <v>790</v>
      </c>
      <c r="B90" s="12" t="s">
        <v>791</v>
      </c>
      <c r="C90" s="11" t="s">
        <v>792</v>
      </c>
      <c r="D90" s="14" t="s">
        <v>827</v>
      </c>
      <c r="E90" s="29">
        <v>44971</v>
      </c>
      <c r="F90" s="29">
        <v>45150</v>
      </c>
      <c r="G90" s="38">
        <v>11550</v>
      </c>
      <c r="H90" s="31">
        <v>44991</v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</row>
    <row r="91" spans="1:19" s="19" customFormat="1" ht="12.5" x14ac:dyDescent="0.25">
      <c r="A91" s="14" t="s">
        <v>793</v>
      </c>
      <c r="B91" s="12" t="s">
        <v>794</v>
      </c>
      <c r="C91" s="11" t="s">
        <v>795</v>
      </c>
      <c r="D91" s="14" t="s">
        <v>796</v>
      </c>
      <c r="E91" s="32">
        <v>44971</v>
      </c>
      <c r="F91" s="32">
        <v>45151</v>
      </c>
      <c r="G91" s="33">
        <v>89818.47</v>
      </c>
      <c r="H91" s="15">
        <v>44971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</row>
    <row r="92" spans="1:19" s="19" customFormat="1" ht="12.5" x14ac:dyDescent="0.25">
      <c r="A92" s="28" t="s">
        <v>552</v>
      </c>
      <c r="B92" s="24" t="s">
        <v>553</v>
      </c>
      <c r="C92" s="26" t="s">
        <v>554</v>
      </c>
      <c r="D92" s="28" t="s">
        <v>555</v>
      </c>
      <c r="E92" s="29">
        <v>44788</v>
      </c>
      <c r="F92" s="29">
        <v>45152</v>
      </c>
      <c r="G92" s="30">
        <v>260000</v>
      </c>
      <c r="H92" s="31">
        <v>44788</v>
      </c>
    </row>
    <row r="93" spans="1:19" s="19" customFormat="1" ht="12.5" x14ac:dyDescent="0.25">
      <c r="A93" s="28" t="s">
        <v>282</v>
      </c>
      <c r="B93" s="24" t="s">
        <v>283</v>
      </c>
      <c r="C93" s="26" t="s">
        <v>574</v>
      </c>
      <c r="D93" s="28" t="s">
        <v>575</v>
      </c>
      <c r="E93" s="29">
        <v>44790</v>
      </c>
      <c r="F93" s="29">
        <v>45154</v>
      </c>
      <c r="G93" s="30">
        <v>118080</v>
      </c>
      <c r="H93" s="31">
        <v>44790</v>
      </c>
    </row>
    <row r="94" spans="1:19" s="19" customFormat="1" ht="12.5" x14ac:dyDescent="0.25">
      <c r="A94" s="28" t="s">
        <v>49</v>
      </c>
      <c r="B94" s="26" t="s">
        <v>50</v>
      </c>
      <c r="C94" s="20" t="s">
        <v>355</v>
      </c>
      <c r="D94" s="28" t="s">
        <v>456</v>
      </c>
      <c r="E94" s="29">
        <v>43696</v>
      </c>
      <c r="F94" s="29">
        <v>45156</v>
      </c>
      <c r="G94" s="30">
        <v>168000</v>
      </c>
      <c r="H94" s="31">
        <v>44792</v>
      </c>
    </row>
    <row r="95" spans="1:19" s="19" customFormat="1" ht="12.5" x14ac:dyDescent="0.25">
      <c r="A95" s="28" t="s">
        <v>49</v>
      </c>
      <c r="B95" s="26" t="s">
        <v>50</v>
      </c>
      <c r="C95" s="20" t="s">
        <v>356</v>
      </c>
      <c r="D95" s="28" t="s">
        <v>457</v>
      </c>
      <c r="E95" s="29">
        <v>43696</v>
      </c>
      <c r="F95" s="29">
        <v>45156</v>
      </c>
      <c r="G95" s="30">
        <v>0</v>
      </c>
      <c r="H95" s="31">
        <v>44792</v>
      </c>
    </row>
    <row r="96" spans="1:19" s="19" customFormat="1" ht="12.5" x14ac:dyDescent="0.25">
      <c r="A96" s="28" t="s">
        <v>556</v>
      </c>
      <c r="B96" s="24" t="s">
        <v>557</v>
      </c>
      <c r="C96" s="26" t="s">
        <v>558</v>
      </c>
      <c r="D96" s="28" t="s">
        <v>559</v>
      </c>
      <c r="E96" s="29">
        <v>44792</v>
      </c>
      <c r="F96" s="29">
        <v>45156</v>
      </c>
      <c r="G96" s="30">
        <v>378000</v>
      </c>
      <c r="H96" s="31">
        <v>44792</v>
      </c>
    </row>
    <row r="97" spans="1:19" s="19" customFormat="1" ht="12.5" x14ac:dyDescent="0.25">
      <c r="A97" s="28" t="s">
        <v>263</v>
      </c>
      <c r="B97" s="24" t="s">
        <v>264</v>
      </c>
      <c r="C97" s="20" t="s">
        <v>265</v>
      </c>
      <c r="D97" s="28" t="s">
        <v>492</v>
      </c>
      <c r="E97" s="29">
        <v>44428</v>
      </c>
      <c r="F97" s="29">
        <v>45157</v>
      </c>
      <c r="G97" s="30">
        <v>688913.56</v>
      </c>
      <c r="H97" s="31">
        <v>44778</v>
      </c>
    </row>
    <row r="98" spans="1:19" s="19" customFormat="1" ht="12.5" x14ac:dyDescent="0.25">
      <c r="A98" s="28" t="s">
        <v>570</v>
      </c>
      <c r="B98" s="24" t="s">
        <v>571</v>
      </c>
      <c r="C98" s="26" t="s">
        <v>572</v>
      </c>
      <c r="D98" s="28" t="s">
        <v>573</v>
      </c>
      <c r="E98" s="29">
        <v>44797</v>
      </c>
      <c r="F98" s="29">
        <v>45161</v>
      </c>
      <c r="G98" s="30">
        <v>32007.96</v>
      </c>
      <c r="H98" s="31">
        <v>44797</v>
      </c>
    </row>
    <row r="99" spans="1:19" s="19" customFormat="1" ht="12.5" x14ac:dyDescent="0.25">
      <c r="A99" s="28" t="s">
        <v>566</v>
      </c>
      <c r="B99" s="24" t="s">
        <v>567</v>
      </c>
      <c r="C99" s="26" t="s">
        <v>568</v>
      </c>
      <c r="D99" s="28" t="s">
        <v>569</v>
      </c>
      <c r="E99" s="29">
        <v>44798</v>
      </c>
      <c r="F99" s="29">
        <v>45162</v>
      </c>
      <c r="G99" s="30">
        <v>154368</v>
      </c>
      <c r="H99" s="31">
        <v>44797</v>
      </c>
    </row>
    <row r="100" spans="1:19" s="19" customFormat="1" ht="12.5" x14ac:dyDescent="0.25">
      <c r="A100" s="13" t="s">
        <v>274</v>
      </c>
      <c r="B100" s="12" t="s">
        <v>275</v>
      </c>
      <c r="C100" s="11" t="s">
        <v>276</v>
      </c>
      <c r="D100" s="14" t="s">
        <v>496</v>
      </c>
      <c r="E100" s="32">
        <v>44435</v>
      </c>
      <c r="F100" s="32">
        <v>45163</v>
      </c>
      <c r="G100" s="33">
        <v>137114.35</v>
      </c>
      <c r="H100" s="15">
        <v>44859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</row>
    <row r="101" spans="1:19" s="19" customFormat="1" ht="14.5" x14ac:dyDescent="0.35">
      <c r="A101" s="28" t="s">
        <v>384</v>
      </c>
      <c r="B101" s="24" t="s">
        <v>385</v>
      </c>
      <c r="C101" s="26" t="s">
        <v>560</v>
      </c>
      <c r="D101" s="28" t="s">
        <v>561</v>
      </c>
      <c r="E101" s="29">
        <v>44799</v>
      </c>
      <c r="F101" s="56">
        <v>45163</v>
      </c>
      <c r="G101" s="30">
        <v>48500</v>
      </c>
      <c r="H101" s="31">
        <v>44795</v>
      </c>
    </row>
    <row r="102" spans="1:19" s="19" customFormat="1" ht="12.5" x14ac:dyDescent="0.25">
      <c r="A102" s="28" t="s">
        <v>562</v>
      </c>
      <c r="B102" s="24" t="s">
        <v>217</v>
      </c>
      <c r="C102" s="26" t="s">
        <v>563</v>
      </c>
      <c r="D102" s="28" t="s">
        <v>564</v>
      </c>
      <c r="E102" s="29">
        <v>44799</v>
      </c>
      <c r="F102" s="29">
        <v>45163</v>
      </c>
      <c r="G102" s="30">
        <v>215016</v>
      </c>
      <c r="H102" s="31">
        <v>44796</v>
      </c>
    </row>
    <row r="103" spans="1:19" s="19" customFormat="1" ht="12.5" x14ac:dyDescent="0.25">
      <c r="A103" s="28" t="s">
        <v>220</v>
      </c>
      <c r="B103" s="24" t="s">
        <v>221</v>
      </c>
      <c r="C103" s="26" t="s">
        <v>565</v>
      </c>
      <c r="D103" s="28" t="s">
        <v>561</v>
      </c>
      <c r="E103" s="29">
        <v>44799</v>
      </c>
      <c r="F103" s="29">
        <v>45163</v>
      </c>
      <c r="G103" s="30">
        <v>819000</v>
      </c>
      <c r="H103" s="31">
        <v>44795</v>
      </c>
    </row>
    <row r="104" spans="1:19" s="19" customFormat="1" ht="12.5" x14ac:dyDescent="0.25">
      <c r="A104" s="14" t="s">
        <v>797</v>
      </c>
      <c r="B104" s="12" t="s">
        <v>798</v>
      </c>
      <c r="C104" s="11" t="s">
        <v>799</v>
      </c>
      <c r="D104" s="14" t="s">
        <v>800</v>
      </c>
      <c r="E104" s="29">
        <v>44985</v>
      </c>
      <c r="F104" s="29">
        <v>45164</v>
      </c>
      <c r="G104" s="38">
        <v>292765.2</v>
      </c>
      <c r="H104" s="31">
        <v>44985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</row>
    <row r="105" spans="1:19" s="19" customFormat="1" ht="12.5" x14ac:dyDescent="0.25">
      <c r="A105" s="28" t="s">
        <v>158</v>
      </c>
      <c r="B105" s="24" t="s">
        <v>50</v>
      </c>
      <c r="C105" s="21" t="s">
        <v>159</v>
      </c>
      <c r="D105" s="28" t="s">
        <v>627</v>
      </c>
      <c r="E105" s="29">
        <v>44075</v>
      </c>
      <c r="F105" s="29">
        <v>45169</v>
      </c>
      <c r="G105" s="30">
        <v>155200</v>
      </c>
      <c r="H105" s="31">
        <v>44805</v>
      </c>
    </row>
    <row r="106" spans="1:19" s="19" customFormat="1" ht="12.5" x14ac:dyDescent="0.25">
      <c r="A106" s="28" t="s">
        <v>54</v>
      </c>
      <c r="B106" s="26" t="s">
        <v>55</v>
      </c>
      <c r="C106" s="20" t="s">
        <v>56</v>
      </c>
      <c r="D106" s="28" t="s">
        <v>57</v>
      </c>
      <c r="E106" s="29">
        <v>43709</v>
      </c>
      <c r="F106" s="29">
        <v>45169</v>
      </c>
      <c r="G106" s="38">
        <v>20739332.710000001</v>
      </c>
      <c r="H106" s="31">
        <v>44805</v>
      </c>
    </row>
    <row r="107" spans="1:19" s="19" customFormat="1" ht="12.5" x14ac:dyDescent="0.25">
      <c r="A107" s="28" t="s">
        <v>149</v>
      </c>
      <c r="B107" s="24" t="s">
        <v>150</v>
      </c>
      <c r="C107" s="21" t="s">
        <v>151</v>
      </c>
      <c r="D107" s="28" t="s">
        <v>471</v>
      </c>
      <c r="E107" s="29">
        <v>44075</v>
      </c>
      <c r="F107" s="29">
        <v>45169</v>
      </c>
      <c r="G107" s="30">
        <v>13596</v>
      </c>
      <c r="H107" s="31">
        <v>44805</v>
      </c>
    </row>
    <row r="108" spans="1:19" s="19" customFormat="1" ht="12.5" x14ac:dyDescent="0.25">
      <c r="A108" s="28" t="s">
        <v>73</v>
      </c>
      <c r="B108" s="24" t="s">
        <v>74</v>
      </c>
      <c r="C108" s="21" t="s">
        <v>171</v>
      </c>
      <c r="D108" s="28" t="s">
        <v>477</v>
      </c>
      <c r="E108" s="29">
        <v>44075</v>
      </c>
      <c r="F108" s="29">
        <v>45169</v>
      </c>
      <c r="G108" s="30">
        <v>25031.759999999998</v>
      </c>
      <c r="H108" s="31">
        <v>44770</v>
      </c>
    </row>
    <row r="109" spans="1:19" s="19" customFormat="1" ht="12.5" x14ac:dyDescent="0.25">
      <c r="A109" s="28" t="s">
        <v>260</v>
      </c>
      <c r="B109" s="24" t="s">
        <v>261</v>
      </c>
      <c r="C109" s="20" t="s">
        <v>262</v>
      </c>
      <c r="D109" s="28" t="s">
        <v>491</v>
      </c>
      <c r="E109" s="29">
        <v>44440</v>
      </c>
      <c r="F109" s="29">
        <v>45169</v>
      </c>
      <c r="G109" s="30">
        <v>8354786.4000000004</v>
      </c>
      <c r="H109" s="31">
        <v>44804</v>
      </c>
    </row>
    <row r="110" spans="1:19" s="19" customFormat="1" ht="12.5" x14ac:dyDescent="0.25">
      <c r="A110" s="28" t="s">
        <v>583</v>
      </c>
      <c r="B110" s="24" t="s">
        <v>62</v>
      </c>
      <c r="C110" s="26" t="s">
        <v>584</v>
      </c>
      <c r="D110" s="28" t="s">
        <v>585</v>
      </c>
      <c r="E110" s="29">
        <v>44805</v>
      </c>
      <c r="F110" s="29">
        <v>45169</v>
      </c>
      <c r="G110" s="30">
        <v>8894118.6500000004</v>
      </c>
      <c r="H110" s="31">
        <v>44804</v>
      </c>
    </row>
    <row r="111" spans="1:19" s="19" customFormat="1" ht="12.5" x14ac:dyDescent="0.25">
      <c r="A111" s="28" t="s">
        <v>60</v>
      </c>
      <c r="B111" s="24" t="s">
        <v>61</v>
      </c>
      <c r="C111" s="26" t="s">
        <v>586</v>
      </c>
      <c r="D111" s="28" t="s">
        <v>587</v>
      </c>
      <c r="E111" s="29">
        <v>44805</v>
      </c>
      <c r="F111" s="29">
        <v>45169</v>
      </c>
      <c r="G111" s="30">
        <v>742265.27</v>
      </c>
      <c r="H111" s="31">
        <v>44804</v>
      </c>
    </row>
    <row r="112" spans="1:19" s="19" customFormat="1" ht="12.5" x14ac:dyDescent="0.25">
      <c r="A112" s="28" t="s">
        <v>58</v>
      </c>
      <c r="B112" s="24" t="s">
        <v>59</v>
      </c>
      <c r="C112" s="26" t="s">
        <v>588</v>
      </c>
      <c r="D112" s="28" t="s">
        <v>587</v>
      </c>
      <c r="E112" s="29">
        <v>44805</v>
      </c>
      <c r="F112" s="29">
        <v>45169</v>
      </c>
      <c r="G112" s="30">
        <v>360000</v>
      </c>
      <c r="H112" s="31">
        <v>44804</v>
      </c>
    </row>
    <row r="113" spans="1:19" s="19" customFormat="1" ht="12.5" x14ac:dyDescent="0.25">
      <c r="A113" s="28" t="s">
        <v>84</v>
      </c>
      <c r="B113" s="24" t="s">
        <v>85</v>
      </c>
      <c r="C113" s="21" t="s">
        <v>160</v>
      </c>
      <c r="D113" s="28" t="s">
        <v>628</v>
      </c>
      <c r="E113" s="29">
        <v>44082</v>
      </c>
      <c r="F113" s="29">
        <v>45176</v>
      </c>
      <c r="G113" s="30">
        <v>399201.6</v>
      </c>
      <c r="H113" s="31">
        <v>44805</v>
      </c>
    </row>
    <row r="114" spans="1:19" s="19" customFormat="1" ht="12.5" x14ac:dyDescent="0.25">
      <c r="A114" s="28" t="s">
        <v>580</v>
      </c>
      <c r="B114" s="24" t="s">
        <v>240</v>
      </c>
      <c r="C114" s="26" t="s">
        <v>581</v>
      </c>
      <c r="D114" s="28" t="s">
        <v>582</v>
      </c>
      <c r="E114" s="29">
        <v>44812</v>
      </c>
      <c r="F114" s="29">
        <v>45176</v>
      </c>
      <c r="G114" s="30">
        <v>1068000</v>
      </c>
      <c r="H114" s="31">
        <v>44812</v>
      </c>
    </row>
    <row r="115" spans="1:19" s="19" customFormat="1" ht="12.5" x14ac:dyDescent="0.25">
      <c r="A115" s="28" t="s">
        <v>202</v>
      </c>
      <c r="B115" s="24" t="s">
        <v>254</v>
      </c>
      <c r="C115" s="24" t="s">
        <v>255</v>
      </c>
      <c r="D115" s="28" t="s">
        <v>489</v>
      </c>
      <c r="E115" s="29">
        <v>44449</v>
      </c>
      <c r="F115" s="29">
        <v>45178</v>
      </c>
      <c r="G115" s="30">
        <v>4036387.68</v>
      </c>
      <c r="H115" s="31">
        <v>44813</v>
      </c>
    </row>
    <row r="116" spans="1:19" s="19" customFormat="1" ht="12.5" x14ac:dyDescent="0.25">
      <c r="A116" s="28" t="s">
        <v>576</v>
      </c>
      <c r="B116" s="24" t="s">
        <v>577</v>
      </c>
      <c r="C116" s="26" t="s">
        <v>578</v>
      </c>
      <c r="D116" s="28" t="s">
        <v>579</v>
      </c>
      <c r="E116" s="29">
        <v>44816</v>
      </c>
      <c r="F116" s="29">
        <v>45180</v>
      </c>
      <c r="G116" s="30">
        <v>4800</v>
      </c>
      <c r="H116" s="31">
        <v>44816</v>
      </c>
    </row>
    <row r="117" spans="1:19" s="19" customFormat="1" ht="12.5" x14ac:dyDescent="0.25">
      <c r="A117" s="28" t="s">
        <v>94</v>
      </c>
      <c r="B117" s="24" t="s">
        <v>95</v>
      </c>
      <c r="C117" s="21" t="s">
        <v>96</v>
      </c>
      <c r="D117" s="28" t="s">
        <v>467</v>
      </c>
      <c r="E117" s="29">
        <v>44088</v>
      </c>
      <c r="F117" s="29">
        <v>45181</v>
      </c>
      <c r="G117" s="30">
        <v>4602115.2</v>
      </c>
      <c r="H117" s="31">
        <v>44817</v>
      </c>
    </row>
    <row r="118" spans="1:19" s="19" customFormat="1" ht="12.5" x14ac:dyDescent="0.25">
      <c r="A118" s="28" t="s">
        <v>164</v>
      </c>
      <c r="B118" s="24" t="s">
        <v>165</v>
      </c>
      <c r="C118" s="21" t="s">
        <v>166</v>
      </c>
      <c r="D118" s="28" t="s">
        <v>475</v>
      </c>
      <c r="E118" s="29">
        <v>44088</v>
      </c>
      <c r="F118" s="29">
        <v>45182</v>
      </c>
      <c r="G118" s="30">
        <v>25560</v>
      </c>
      <c r="H118" s="31">
        <v>44816</v>
      </c>
    </row>
    <row r="119" spans="1:19" s="19" customFormat="1" ht="12.5" x14ac:dyDescent="0.25">
      <c r="A119" s="28" t="s">
        <v>271</v>
      </c>
      <c r="B119" s="24" t="s">
        <v>272</v>
      </c>
      <c r="C119" s="20" t="s">
        <v>273</v>
      </c>
      <c r="D119" s="28" t="s">
        <v>495</v>
      </c>
      <c r="E119" s="29">
        <v>44453</v>
      </c>
      <c r="F119" s="29">
        <v>45182</v>
      </c>
      <c r="G119" s="30">
        <v>60000</v>
      </c>
      <c r="H119" s="31">
        <v>44817</v>
      </c>
    </row>
    <row r="120" spans="1:19" s="19" customFormat="1" ht="12.5" x14ac:dyDescent="0.25">
      <c r="A120" s="28" t="s">
        <v>257</v>
      </c>
      <c r="B120" s="24" t="s">
        <v>258</v>
      </c>
      <c r="C120" s="25" t="s">
        <v>259</v>
      </c>
      <c r="D120" s="28" t="s">
        <v>490</v>
      </c>
      <c r="E120" s="29">
        <v>44456</v>
      </c>
      <c r="F120" s="29">
        <v>45185</v>
      </c>
      <c r="G120" s="30">
        <v>26495.759999999998</v>
      </c>
      <c r="H120" s="31">
        <v>44818</v>
      </c>
    </row>
    <row r="121" spans="1:19" s="19" customFormat="1" ht="12.5" x14ac:dyDescent="0.25">
      <c r="A121" s="28" t="s">
        <v>269</v>
      </c>
      <c r="B121" s="24" t="s">
        <v>270</v>
      </c>
      <c r="C121" s="20" t="s">
        <v>358</v>
      </c>
      <c r="D121" s="28" t="s">
        <v>494</v>
      </c>
      <c r="E121" s="29">
        <v>44456</v>
      </c>
      <c r="F121" s="29">
        <v>45185</v>
      </c>
      <c r="G121" s="30">
        <v>54000</v>
      </c>
      <c r="H121" s="31">
        <v>44820</v>
      </c>
    </row>
    <row r="122" spans="1:19" s="19" customFormat="1" ht="12.5" x14ac:dyDescent="0.25">
      <c r="A122" s="28" t="s">
        <v>167</v>
      </c>
      <c r="B122" s="24" t="s">
        <v>168</v>
      </c>
      <c r="C122" s="21" t="s">
        <v>169</v>
      </c>
      <c r="D122" s="28" t="s">
        <v>476</v>
      </c>
      <c r="E122" s="29">
        <v>44096</v>
      </c>
      <c r="F122" s="29">
        <v>45190</v>
      </c>
      <c r="G122" s="30">
        <v>1667250</v>
      </c>
      <c r="H122" s="31">
        <v>44827</v>
      </c>
    </row>
    <row r="123" spans="1:19" s="19" customFormat="1" ht="12.5" x14ac:dyDescent="0.25">
      <c r="A123" s="28" t="s">
        <v>589</v>
      </c>
      <c r="B123" s="24" t="s">
        <v>590</v>
      </c>
      <c r="C123" s="25" t="s">
        <v>591</v>
      </c>
      <c r="D123" s="28" t="s">
        <v>592</v>
      </c>
      <c r="E123" s="29">
        <v>44830</v>
      </c>
      <c r="F123" s="29">
        <v>45194</v>
      </c>
      <c r="G123" s="30">
        <v>176010.8</v>
      </c>
      <c r="H123" s="31">
        <v>44830</v>
      </c>
    </row>
    <row r="124" spans="1:19" s="19" customFormat="1" ht="12.5" x14ac:dyDescent="0.25">
      <c r="A124" s="28" t="s">
        <v>266</v>
      </c>
      <c r="B124" s="24" t="s">
        <v>267</v>
      </c>
      <c r="C124" s="20" t="s">
        <v>268</v>
      </c>
      <c r="D124" s="28" t="s">
        <v>493</v>
      </c>
      <c r="E124" s="29">
        <v>44466</v>
      </c>
      <c r="F124" s="29">
        <v>45195</v>
      </c>
      <c r="G124" s="30">
        <v>239044.8</v>
      </c>
      <c r="H124" s="31">
        <v>44826</v>
      </c>
    </row>
    <row r="125" spans="1:19" s="19" customFormat="1" ht="12.5" x14ac:dyDescent="0.25">
      <c r="A125" s="13" t="s">
        <v>277</v>
      </c>
      <c r="B125" s="12" t="s">
        <v>278</v>
      </c>
      <c r="C125" s="11" t="s">
        <v>279</v>
      </c>
      <c r="D125" s="14" t="s">
        <v>497</v>
      </c>
      <c r="E125" s="32">
        <v>44466</v>
      </c>
      <c r="F125" s="32">
        <v>45195</v>
      </c>
      <c r="G125" s="33">
        <v>243331.20000000001</v>
      </c>
      <c r="H125" s="15">
        <v>44825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</row>
    <row r="126" spans="1:19" s="19" customFormat="1" ht="14.5" x14ac:dyDescent="0.35">
      <c r="A126" s="28" t="s">
        <v>593</v>
      </c>
      <c r="B126" s="24" t="s">
        <v>424</v>
      </c>
      <c r="C126" s="11" t="s">
        <v>594</v>
      </c>
      <c r="D126" s="28" t="s">
        <v>595</v>
      </c>
      <c r="E126" s="29">
        <v>44833</v>
      </c>
      <c r="F126" s="29">
        <v>45197</v>
      </c>
      <c r="G126" s="30">
        <v>338400</v>
      </c>
      <c r="H126" s="31">
        <v>44833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19" s="19" customFormat="1" ht="14.5" x14ac:dyDescent="0.35">
      <c r="A127" s="28" t="s">
        <v>599</v>
      </c>
      <c r="B127" s="24" t="s">
        <v>600</v>
      </c>
      <c r="C127" s="11" t="s">
        <v>601</v>
      </c>
      <c r="D127" s="28" t="s">
        <v>642</v>
      </c>
      <c r="E127" s="29">
        <v>44834</v>
      </c>
      <c r="F127" s="29">
        <v>45198</v>
      </c>
      <c r="G127" s="38">
        <v>9700</v>
      </c>
      <c r="H127" s="31">
        <v>44872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s="19" customFormat="1" ht="12.5" x14ac:dyDescent="0.25">
      <c r="A128" s="28" t="s">
        <v>143</v>
      </c>
      <c r="B128" s="24" t="s">
        <v>144</v>
      </c>
      <c r="C128" s="21" t="s">
        <v>145</v>
      </c>
      <c r="D128" s="28" t="s">
        <v>470</v>
      </c>
      <c r="E128" s="29">
        <v>44105</v>
      </c>
      <c r="F128" s="29">
        <v>45199</v>
      </c>
      <c r="G128" s="30">
        <v>3600</v>
      </c>
      <c r="H128" s="31">
        <v>44833</v>
      </c>
    </row>
    <row r="129" spans="1:19" s="19" customFormat="1" ht="12.5" x14ac:dyDescent="0.25">
      <c r="A129" s="28" t="s">
        <v>596</v>
      </c>
      <c r="B129" s="24" t="s">
        <v>17</v>
      </c>
      <c r="C129" s="25" t="s">
        <v>597</v>
      </c>
      <c r="D129" s="28" t="s">
        <v>598</v>
      </c>
      <c r="E129" s="29">
        <v>44835</v>
      </c>
      <c r="F129" s="29">
        <v>45199</v>
      </c>
      <c r="G129" s="30">
        <v>2719200</v>
      </c>
      <c r="H129" s="31">
        <v>44834</v>
      </c>
    </row>
    <row r="130" spans="1:19" s="19" customFormat="1" ht="12.5" x14ac:dyDescent="0.25">
      <c r="A130" s="28" t="s">
        <v>21</v>
      </c>
      <c r="B130" s="24" t="s">
        <v>22</v>
      </c>
      <c r="C130" s="20" t="s">
        <v>23</v>
      </c>
      <c r="D130" s="28" t="s">
        <v>452</v>
      </c>
      <c r="E130" s="29">
        <v>43742</v>
      </c>
      <c r="F130" s="29">
        <v>45202</v>
      </c>
      <c r="G130" s="30">
        <v>1684439.04</v>
      </c>
      <c r="H130" s="31">
        <v>44830</v>
      </c>
    </row>
    <row r="131" spans="1:19" s="19" customFormat="1" ht="14.5" x14ac:dyDescent="0.35">
      <c r="A131" s="28" t="s">
        <v>616</v>
      </c>
      <c r="B131" s="24" t="s">
        <v>617</v>
      </c>
      <c r="C131" s="11" t="s">
        <v>618</v>
      </c>
      <c r="D131" s="28" t="s">
        <v>619</v>
      </c>
      <c r="E131" s="29">
        <v>44840</v>
      </c>
      <c r="F131" s="29">
        <v>45204</v>
      </c>
      <c r="G131" s="38">
        <v>19891.919999999998</v>
      </c>
      <c r="H131" s="35">
        <v>44840</v>
      </c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s="19" customFormat="1" ht="14.5" x14ac:dyDescent="0.35">
      <c r="A132" s="28" t="s">
        <v>620</v>
      </c>
      <c r="B132" s="24" t="s">
        <v>621</v>
      </c>
      <c r="C132" s="11" t="s">
        <v>622</v>
      </c>
      <c r="D132" s="28" t="s">
        <v>619</v>
      </c>
      <c r="E132" s="29">
        <v>44840</v>
      </c>
      <c r="F132" s="29">
        <v>45204</v>
      </c>
      <c r="G132" s="38">
        <v>19891.919999999998</v>
      </c>
      <c r="H132" s="35">
        <v>44840</v>
      </c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s="19" customFormat="1" ht="12.5" x14ac:dyDescent="0.25">
      <c r="A133" s="28" t="s">
        <v>63</v>
      </c>
      <c r="B133" s="26" t="s">
        <v>64</v>
      </c>
      <c r="C133" s="20" t="s">
        <v>65</v>
      </c>
      <c r="D133" s="28" t="s">
        <v>459</v>
      </c>
      <c r="E133" s="29">
        <v>43745.5</v>
      </c>
      <c r="F133" s="29">
        <v>45205</v>
      </c>
      <c r="G133" s="30">
        <v>46000</v>
      </c>
      <c r="H133" s="31">
        <v>44840</v>
      </c>
    </row>
    <row r="134" spans="1:19" s="19" customFormat="1" ht="14.5" x14ac:dyDescent="0.35">
      <c r="A134" s="28" t="s">
        <v>605</v>
      </c>
      <c r="B134" s="24" t="s">
        <v>334</v>
      </c>
      <c r="C134" s="11" t="s">
        <v>606</v>
      </c>
      <c r="D134" s="28" t="s">
        <v>607</v>
      </c>
      <c r="E134" s="29">
        <v>44844</v>
      </c>
      <c r="F134" s="29">
        <v>45208</v>
      </c>
      <c r="G134" s="38">
        <v>93600</v>
      </c>
      <c r="H134" s="31">
        <v>44844</v>
      </c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1:19" s="19" customFormat="1" ht="12.5" x14ac:dyDescent="0.25">
      <c r="A135" s="28" t="s">
        <v>16</v>
      </c>
      <c r="B135" s="26" t="s">
        <v>17</v>
      </c>
      <c r="C135" s="20" t="s">
        <v>72</v>
      </c>
      <c r="D135" s="28" t="s">
        <v>463</v>
      </c>
      <c r="E135" s="29">
        <v>43750.5</v>
      </c>
      <c r="F135" s="29">
        <v>45210</v>
      </c>
      <c r="G135" s="38">
        <v>4177999.2</v>
      </c>
      <c r="H135" s="31">
        <v>44841</v>
      </c>
    </row>
    <row r="136" spans="1:19" s="19" customFormat="1" ht="12.5" x14ac:dyDescent="0.25">
      <c r="A136" s="28" t="s">
        <v>81</v>
      </c>
      <c r="B136" s="24" t="s">
        <v>82</v>
      </c>
      <c r="C136" s="20" t="s">
        <v>83</v>
      </c>
      <c r="D136" s="28" t="s">
        <v>466</v>
      </c>
      <c r="E136" s="29">
        <v>43750</v>
      </c>
      <c r="F136" s="29">
        <v>45210</v>
      </c>
      <c r="G136" s="30">
        <v>4463787.3600000003</v>
      </c>
      <c r="H136" s="40">
        <v>44840</v>
      </c>
    </row>
    <row r="137" spans="1:19" s="19" customFormat="1" ht="12.5" x14ac:dyDescent="0.25">
      <c r="A137" s="28" t="s">
        <v>66</v>
      </c>
      <c r="B137" s="26" t="s">
        <v>67</v>
      </c>
      <c r="C137" s="20" t="s">
        <v>68</v>
      </c>
      <c r="D137" s="28" t="s">
        <v>460</v>
      </c>
      <c r="E137" s="29">
        <v>43753.5</v>
      </c>
      <c r="F137" s="29">
        <v>45213</v>
      </c>
      <c r="G137" s="30">
        <v>2323318.0299999998</v>
      </c>
      <c r="H137" s="31">
        <v>44848</v>
      </c>
    </row>
    <row r="138" spans="1:19" s="19" customFormat="1" ht="12.5" x14ac:dyDescent="0.25">
      <c r="A138" s="28" t="s">
        <v>76</v>
      </c>
      <c r="B138" s="26" t="s">
        <v>77</v>
      </c>
      <c r="C138" s="20" t="s">
        <v>78</v>
      </c>
      <c r="D138" s="28" t="s">
        <v>464</v>
      </c>
      <c r="E138" s="29">
        <v>43753.5</v>
      </c>
      <c r="F138" s="29">
        <v>45213</v>
      </c>
      <c r="G138" s="38">
        <v>52537.32</v>
      </c>
      <c r="H138" s="31">
        <v>44847</v>
      </c>
    </row>
    <row r="139" spans="1:19" s="19" customFormat="1" ht="12.5" x14ac:dyDescent="0.25">
      <c r="A139" s="28" t="s">
        <v>181</v>
      </c>
      <c r="B139" s="24" t="s">
        <v>182</v>
      </c>
      <c r="C139" s="20" t="s">
        <v>183</v>
      </c>
      <c r="D139" s="28" t="s">
        <v>478</v>
      </c>
      <c r="E139" s="29">
        <v>44118</v>
      </c>
      <c r="F139" s="29">
        <v>45213</v>
      </c>
      <c r="G139" s="30">
        <v>47931.360000000001</v>
      </c>
      <c r="H139" s="31">
        <v>44845</v>
      </c>
    </row>
    <row r="140" spans="1:19" s="19" customFormat="1" ht="12.5" x14ac:dyDescent="0.25">
      <c r="A140" s="13" t="s">
        <v>287</v>
      </c>
      <c r="B140" s="12" t="s">
        <v>288</v>
      </c>
      <c r="C140" s="11" t="s">
        <v>289</v>
      </c>
      <c r="D140" s="14" t="s">
        <v>498</v>
      </c>
      <c r="E140" s="32">
        <v>44484</v>
      </c>
      <c r="F140" s="32">
        <v>45213</v>
      </c>
      <c r="G140" s="33">
        <v>44817</v>
      </c>
      <c r="H140" s="15">
        <v>44830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</row>
    <row r="141" spans="1:19" s="19" customFormat="1" ht="12.5" x14ac:dyDescent="0.25">
      <c r="A141" s="13" t="s">
        <v>295</v>
      </c>
      <c r="B141" s="12" t="s">
        <v>296</v>
      </c>
      <c r="C141" s="11" t="s">
        <v>297</v>
      </c>
      <c r="D141" s="14" t="s">
        <v>687</v>
      </c>
      <c r="E141" s="32">
        <v>44484</v>
      </c>
      <c r="F141" s="32">
        <v>45213</v>
      </c>
      <c r="G141" s="33">
        <v>121920</v>
      </c>
      <c r="H141" s="15">
        <v>44848</v>
      </c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s="19" customFormat="1" ht="12.5" x14ac:dyDescent="0.25">
      <c r="A142" s="13" t="s">
        <v>291</v>
      </c>
      <c r="B142" s="12" t="s">
        <v>292</v>
      </c>
      <c r="C142" s="11" t="s">
        <v>293</v>
      </c>
      <c r="D142" s="14" t="s">
        <v>630</v>
      </c>
      <c r="E142" s="32">
        <v>44490</v>
      </c>
      <c r="F142" s="32">
        <v>45219</v>
      </c>
      <c r="G142" s="33">
        <v>619200</v>
      </c>
      <c r="H142" s="15">
        <v>44855</v>
      </c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</row>
    <row r="143" spans="1:19" s="19" customFormat="1" ht="14.5" x14ac:dyDescent="0.35">
      <c r="A143" s="28" t="s">
        <v>612</v>
      </c>
      <c r="B143" s="24" t="s">
        <v>613</v>
      </c>
      <c r="C143" s="11" t="s">
        <v>614</v>
      </c>
      <c r="D143" s="28" t="s">
        <v>615</v>
      </c>
      <c r="E143" s="29">
        <v>44855</v>
      </c>
      <c r="F143" s="29">
        <v>45219</v>
      </c>
      <c r="G143" s="38">
        <v>38409.599999999999</v>
      </c>
      <c r="H143" s="35">
        <v>44855</v>
      </c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s="19" customFormat="1" ht="12.5" x14ac:dyDescent="0.25">
      <c r="A144" s="28" t="s">
        <v>69</v>
      </c>
      <c r="B144" s="26" t="s">
        <v>70</v>
      </c>
      <c r="C144" s="20" t="s">
        <v>281</v>
      </c>
      <c r="D144" s="28" t="s">
        <v>461</v>
      </c>
      <c r="E144" s="29">
        <v>43760.5</v>
      </c>
      <c r="F144" s="29">
        <v>45220</v>
      </c>
      <c r="G144" s="30">
        <v>1080478</v>
      </c>
      <c r="H144" s="31">
        <v>44831</v>
      </c>
    </row>
    <row r="145" spans="1:1019" s="19" customFormat="1" ht="12.5" x14ac:dyDescent="0.25">
      <c r="A145" s="28" t="s">
        <v>69</v>
      </c>
      <c r="B145" s="26" t="s">
        <v>70</v>
      </c>
      <c r="C145" s="20" t="s">
        <v>71</v>
      </c>
      <c r="D145" s="28" t="s">
        <v>462</v>
      </c>
      <c r="E145" s="29">
        <v>43760.5</v>
      </c>
      <c r="F145" s="29">
        <v>45220</v>
      </c>
      <c r="G145" s="38">
        <v>0</v>
      </c>
      <c r="H145" s="31">
        <v>44831</v>
      </c>
    </row>
    <row r="146" spans="1:1019" s="19" customFormat="1" ht="12.5" x14ac:dyDescent="0.25">
      <c r="A146" s="13" t="s">
        <v>30</v>
      </c>
      <c r="B146" s="12" t="s">
        <v>31</v>
      </c>
      <c r="C146" s="11" t="s">
        <v>290</v>
      </c>
      <c r="D146" s="14" t="s">
        <v>499</v>
      </c>
      <c r="E146" s="32">
        <v>44491</v>
      </c>
      <c r="F146" s="32">
        <v>45220</v>
      </c>
      <c r="G146" s="33">
        <v>7030908</v>
      </c>
      <c r="H146" s="15">
        <v>44854</v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</row>
    <row r="147" spans="1:1019" s="19" customFormat="1" ht="14.5" x14ac:dyDescent="0.35">
      <c r="A147" s="28" t="s">
        <v>677</v>
      </c>
      <c r="B147" s="24" t="s">
        <v>217</v>
      </c>
      <c r="C147" s="11" t="s">
        <v>683</v>
      </c>
      <c r="D147" s="28" t="s">
        <v>684</v>
      </c>
      <c r="E147" s="29">
        <v>44858</v>
      </c>
      <c r="F147" s="29">
        <v>45222</v>
      </c>
      <c r="G147" s="38">
        <v>583414</v>
      </c>
      <c r="H147" s="31">
        <v>44855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:1019" s="19" customFormat="1" ht="14.5" x14ac:dyDescent="0.35">
      <c r="A148" s="28" t="s">
        <v>685</v>
      </c>
      <c r="B148" s="24" t="s">
        <v>221</v>
      </c>
      <c r="C148" s="11" t="s">
        <v>686</v>
      </c>
      <c r="D148" s="28" t="s">
        <v>684</v>
      </c>
      <c r="E148" s="29">
        <v>44858</v>
      </c>
      <c r="F148" s="29">
        <v>45222</v>
      </c>
      <c r="G148" s="38">
        <v>48000</v>
      </c>
      <c r="H148" s="31">
        <v>44855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1:1019" s="19" customFormat="1" ht="12.5" x14ac:dyDescent="0.25">
      <c r="A149" s="28" t="s">
        <v>368</v>
      </c>
      <c r="B149" s="24" t="s">
        <v>79</v>
      </c>
      <c r="C149" s="20" t="s">
        <v>80</v>
      </c>
      <c r="D149" s="28" t="s">
        <v>465</v>
      </c>
      <c r="E149" s="29">
        <v>43763</v>
      </c>
      <c r="F149" s="39">
        <v>45223</v>
      </c>
      <c r="G149" s="30">
        <v>52252</v>
      </c>
      <c r="H149" s="31">
        <v>44833</v>
      </c>
    </row>
    <row r="150" spans="1:1019" s="19" customFormat="1" ht="13" customHeight="1" x14ac:dyDescent="0.25">
      <c r="A150" s="13" t="s">
        <v>284</v>
      </c>
      <c r="B150" s="12" t="s">
        <v>285</v>
      </c>
      <c r="C150" s="11" t="s">
        <v>286</v>
      </c>
      <c r="D150" s="14" t="s">
        <v>488</v>
      </c>
      <c r="E150" s="32">
        <v>44494</v>
      </c>
      <c r="F150" s="32">
        <v>45223</v>
      </c>
      <c r="G150" s="33">
        <v>152000</v>
      </c>
      <c r="H150" s="15">
        <v>44788</v>
      </c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</row>
    <row r="151" spans="1:1019" s="19" customFormat="1" ht="14.5" x14ac:dyDescent="0.35">
      <c r="A151" s="28" t="s">
        <v>623</v>
      </c>
      <c r="B151" s="24" t="s">
        <v>624</v>
      </c>
      <c r="C151" s="11" t="s">
        <v>625</v>
      </c>
      <c r="D151" s="28" t="s">
        <v>626</v>
      </c>
      <c r="E151" s="29">
        <v>44859</v>
      </c>
      <c r="F151" s="29">
        <v>45223</v>
      </c>
      <c r="G151" s="38">
        <v>14976</v>
      </c>
      <c r="H151" s="35">
        <v>44859</v>
      </c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019" s="19" customFormat="1" ht="14.5" x14ac:dyDescent="0.35">
      <c r="A152" s="28" t="s">
        <v>677</v>
      </c>
      <c r="B152" s="24" t="s">
        <v>217</v>
      </c>
      <c r="C152" s="11" t="s">
        <v>678</v>
      </c>
      <c r="D152" s="28" t="s">
        <v>679</v>
      </c>
      <c r="E152" s="29">
        <v>44861</v>
      </c>
      <c r="F152" s="29">
        <v>45225</v>
      </c>
      <c r="G152" s="38">
        <v>430340</v>
      </c>
      <c r="H152" s="31">
        <v>44861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  <c r="KX152" s="27"/>
      <c r="KY152" s="27"/>
      <c r="KZ152" s="27"/>
      <c r="LA152" s="27"/>
      <c r="LB152" s="27"/>
      <c r="LC152" s="27"/>
      <c r="LD152" s="27"/>
      <c r="LE152" s="27"/>
      <c r="LF152" s="27"/>
      <c r="LG152" s="27"/>
      <c r="LH152" s="27"/>
      <c r="LI152" s="27"/>
      <c r="LJ152" s="27"/>
      <c r="LK152" s="27"/>
      <c r="LL152" s="27"/>
      <c r="LM152" s="27"/>
      <c r="LN152" s="27"/>
      <c r="LO152" s="27"/>
      <c r="LP152" s="27"/>
      <c r="LQ152" s="27"/>
      <c r="LR152" s="27"/>
      <c r="LS152" s="27"/>
      <c r="LT152" s="27"/>
      <c r="LU152" s="27"/>
      <c r="LV152" s="27"/>
      <c r="LW152" s="27"/>
      <c r="LX152" s="27"/>
      <c r="LY152" s="27"/>
      <c r="LZ152" s="27"/>
      <c r="MA152" s="27"/>
      <c r="MB152" s="27"/>
      <c r="MC152" s="27"/>
      <c r="MD152" s="27"/>
      <c r="ME152" s="27"/>
      <c r="MF152" s="27"/>
      <c r="MG152" s="27"/>
      <c r="MH152" s="27"/>
      <c r="MI152" s="27"/>
      <c r="MJ152" s="27"/>
      <c r="MK152" s="27"/>
      <c r="ML152" s="27"/>
      <c r="MM152" s="27"/>
      <c r="MN152" s="27"/>
      <c r="MO152" s="27"/>
      <c r="MP152" s="27"/>
      <c r="MQ152" s="27"/>
      <c r="MR152" s="27"/>
      <c r="MS152" s="27"/>
      <c r="MT152" s="27"/>
      <c r="MU152" s="27"/>
      <c r="MV152" s="27"/>
      <c r="MW152" s="27"/>
      <c r="MX152" s="27"/>
      <c r="MY152" s="27"/>
      <c r="MZ152" s="27"/>
      <c r="NA152" s="27"/>
      <c r="NB152" s="27"/>
      <c r="NC152" s="27"/>
      <c r="ND152" s="27"/>
      <c r="NE152" s="27"/>
      <c r="NF152" s="27"/>
      <c r="NG152" s="27"/>
      <c r="NH152" s="27"/>
      <c r="NI152" s="27"/>
      <c r="NJ152" s="27"/>
      <c r="NK152" s="27"/>
      <c r="NL152" s="27"/>
      <c r="NM152" s="27"/>
      <c r="NN152" s="27"/>
      <c r="NO152" s="27"/>
      <c r="NP152" s="27"/>
      <c r="NQ152" s="27"/>
      <c r="NR152" s="27"/>
      <c r="NS152" s="27"/>
      <c r="NT152" s="27"/>
      <c r="NU152" s="27"/>
      <c r="NV152" s="27"/>
      <c r="NW152" s="27"/>
      <c r="NX152" s="27"/>
      <c r="NY152" s="27"/>
      <c r="NZ152" s="27"/>
      <c r="OA152" s="27"/>
      <c r="OB152" s="27"/>
      <c r="OC152" s="27"/>
      <c r="OD152" s="27"/>
      <c r="OE152" s="27"/>
      <c r="OF152" s="27"/>
      <c r="OG152" s="27"/>
      <c r="OH152" s="27"/>
      <c r="OI152" s="27"/>
      <c r="OJ152" s="27"/>
      <c r="OK152" s="27"/>
      <c r="OL152" s="27"/>
      <c r="OM152" s="27"/>
      <c r="ON152" s="27"/>
      <c r="OO152" s="27"/>
      <c r="OP152" s="27"/>
      <c r="OQ152" s="27"/>
      <c r="OR152" s="27"/>
      <c r="OS152" s="27"/>
      <c r="OT152" s="27"/>
      <c r="OU152" s="27"/>
      <c r="OV152" s="27"/>
      <c r="OW152" s="27"/>
      <c r="OX152" s="27"/>
      <c r="OY152" s="27"/>
      <c r="OZ152" s="27"/>
      <c r="PA152" s="27"/>
      <c r="PB152" s="27"/>
      <c r="PC152" s="27"/>
      <c r="PD152" s="27"/>
      <c r="PE152" s="27"/>
      <c r="PF152" s="27"/>
      <c r="PG152" s="27"/>
      <c r="PH152" s="27"/>
      <c r="PI152" s="27"/>
      <c r="PJ152" s="27"/>
      <c r="PK152" s="27"/>
      <c r="PL152" s="27"/>
      <c r="PM152" s="27"/>
      <c r="PN152" s="27"/>
      <c r="PO152" s="27"/>
      <c r="PP152" s="27"/>
      <c r="PQ152" s="27"/>
      <c r="PR152" s="27"/>
      <c r="PS152" s="27"/>
      <c r="PT152" s="27"/>
      <c r="PU152" s="27"/>
      <c r="PV152" s="27"/>
      <c r="PW152" s="27"/>
      <c r="PX152" s="27"/>
      <c r="PY152" s="27"/>
      <c r="PZ152" s="27"/>
      <c r="QA152" s="27"/>
      <c r="QB152" s="27"/>
      <c r="QC152" s="27"/>
      <c r="QD152" s="27"/>
      <c r="QE152" s="27"/>
      <c r="QF152" s="27"/>
      <c r="QG152" s="27"/>
      <c r="QH152" s="27"/>
      <c r="QI152" s="27"/>
      <c r="QJ152" s="27"/>
      <c r="QK152" s="27"/>
      <c r="QL152" s="27"/>
      <c r="QM152" s="27"/>
      <c r="QN152" s="27"/>
      <c r="QO152" s="27"/>
      <c r="QP152" s="27"/>
      <c r="QQ152" s="27"/>
      <c r="QR152" s="27"/>
      <c r="QS152" s="27"/>
      <c r="QT152" s="27"/>
      <c r="QU152" s="27"/>
      <c r="QV152" s="27"/>
      <c r="QW152" s="27"/>
      <c r="QX152" s="27"/>
      <c r="QY152" s="27"/>
      <c r="QZ152" s="27"/>
      <c r="RA152" s="27"/>
      <c r="RB152" s="27"/>
      <c r="RC152" s="27"/>
      <c r="RD152" s="27"/>
      <c r="RE152" s="27"/>
      <c r="RF152" s="27"/>
      <c r="RG152" s="27"/>
      <c r="RH152" s="27"/>
      <c r="RI152" s="27"/>
      <c r="RJ152" s="27"/>
      <c r="RK152" s="27"/>
      <c r="RL152" s="27"/>
      <c r="RM152" s="27"/>
      <c r="RN152" s="27"/>
      <c r="RO152" s="27"/>
      <c r="RP152" s="27"/>
      <c r="RQ152" s="27"/>
      <c r="RR152" s="27"/>
      <c r="RS152" s="27"/>
      <c r="RT152" s="27"/>
      <c r="RU152" s="27"/>
      <c r="RV152" s="27"/>
      <c r="RW152" s="27"/>
      <c r="RX152" s="27"/>
      <c r="RY152" s="27"/>
      <c r="RZ152" s="27"/>
      <c r="SA152" s="27"/>
      <c r="SB152" s="27"/>
      <c r="SC152" s="27"/>
      <c r="SD152" s="27"/>
      <c r="SE152" s="27"/>
      <c r="SF152" s="27"/>
      <c r="SG152" s="27"/>
      <c r="SH152" s="27"/>
      <c r="SI152" s="27"/>
      <c r="SJ152" s="27"/>
      <c r="SK152" s="27"/>
      <c r="SL152" s="27"/>
      <c r="SM152" s="27"/>
      <c r="SN152" s="27"/>
      <c r="SO152" s="27"/>
      <c r="SP152" s="27"/>
      <c r="SQ152" s="27"/>
      <c r="SR152" s="27"/>
      <c r="SS152" s="27"/>
      <c r="ST152" s="27"/>
      <c r="SU152" s="27"/>
      <c r="SV152" s="27"/>
      <c r="SW152" s="27"/>
      <c r="SX152" s="27"/>
      <c r="SY152" s="27"/>
      <c r="SZ152" s="27"/>
      <c r="TA152" s="27"/>
      <c r="TB152" s="27"/>
      <c r="TC152" s="27"/>
      <c r="TD152" s="27"/>
      <c r="TE152" s="27"/>
      <c r="TF152" s="27"/>
      <c r="TG152" s="27"/>
      <c r="TH152" s="27"/>
      <c r="TI152" s="27"/>
      <c r="TJ152" s="27"/>
      <c r="TK152" s="27"/>
      <c r="TL152" s="27"/>
      <c r="TM152" s="27"/>
      <c r="TN152" s="27"/>
      <c r="TO152" s="27"/>
      <c r="TP152" s="27"/>
      <c r="TQ152" s="27"/>
      <c r="TR152" s="27"/>
      <c r="TS152" s="27"/>
      <c r="TT152" s="27"/>
      <c r="TU152" s="27"/>
      <c r="TV152" s="27"/>
      <c r="TW152" s="27"/>
      <c r="TX152" s="27"/>
      <c r="TY152" s="27"/>
      <c r="TZ152" s="27"/>
      <c r="UA152" s="27"/>
      <c r="UB152" s="27"/>
      <c r="UC152" s="27"/>
      <c r="UD152" s="27"/>
      <c r="UE152" s="27"/>
      <c r="UF152" s="27"/>
      <c r="UG152" s="27"/>
      <c r="UH152" s="27"/>
      <c r="UI152" s="27"/>
      <c r="UJ152" s="27"/>
      <c r="UK152" s="27"/>
      <c r="UL152" s="27"/>
      <c r="UM152" s="27"/>
      <c r="UN152" s="27"/>
      <c r="UO152" s="27"/>
      <c r="UP152" s="27"/>
      <c r="UQ152" s="27"/>
      <c r="UR152" s="27"/>
      <c r="US152" s="27"/>
      <c r="UT152" s="27"/>
      <c r="UU152" s="27"/>
      <c r="UV152" s="27"/>
      <c r="UW152" s="27"/>
      <c r="UX152" s="27"/>
      <c r="UY152" s="27"/>
      <c r="UZ152" s="27"/>
      <c r="VA152" s="27"/>
      <c r="VB152" s="27"/>
      <c r="VC152" s="27"/>
      <c r="VD152" s="27"/>
      <c r="VE152" s="27"/>
      <c r="VF152" s="27"/>
      <c r="VG152" s="27"/>
      <c r="VH152" s="27"/>
      <c r="VI152" s="27"/>
      <c r="VJ152" s="27"/>
      <c r="VK152" s="27"/>
      <c r="VL152" s="27"/>
      <c r="VM152" s="27"/>
      <c r="VN152" s="27"/>
      <c r="VO152" s="27"/>
      <c r="VP152" s="27"/>
      <c r="VQ152" s="27"/>
      <c r="VR152" s="27"/>
      <c r="VS152" s="27"/>
      <c r="VT152" s="27"/>
      <c r="VU152" s="27"/>
      <c r="VV152" s="27"/>
      <c r="VW152" s="27"/>
      <c r="VX152" s="27"/>
      <c r="VY152" s="27"/>
      <c r="VZ152" s="27"/>
      <c r="WA152" s="27"/>
      <c r="WB152" s="27"/>
      <c r="WC152" s="27"/>
      <c r="WD152" s="27"/>
      <c r="WE152" s="27"/>
      <c r="WF152" s="27"/>
      <c r="WG152" s="27"/>
      <c r="WH152" s="27"/>
      <c r="WI152" s="27"/>
      <c r="WJ152" s="27"/>
      <c r="WK152" s="27"/>
      <c r="WL152" s="27"/>
      <c r="WM152" s="27"/>
      <c r="WN152" s="27"/>
      <c r="WO152" s="27"/>
      <c r="WP152" s="27"/>
      <c r="WQ152" s="27"/>
      <c r="WR152" s="27"/>
      <c r="WS152" s="27"/>
      <c r="WT152" s="27"/>
      <c r="WU152" s="27"/>
      <c r="WV152" s="27"/>
      <c r="WW152" s="27"/>
      <c r="WX152" s="27"/>
      <c r="WY152" s="27"/>
      <c r="WZ152" s="27"/>
      <c r="XA152" s="27"/>
      <c r="XB152" s="27"/>
      <c r="XC152" s="27"/>
      <c r="XD152" s="27"/>
      <c r="XE152" s="27"/>
      <c r="XF152" s="27"/>
      <c r="XG152" s="27"/>
      <c r="XH152" s="27"/>
      <c r="XI152" s="27"/>
      <c r="XJ152" s="27"/>
      <c r="XK152" s="27"/>
      <c r="XL152" s="27"/>
      <c r="XM152" s="27"/>
      <c r="XN152" s="27"/>
      <c r="XO152" s="27"/>
      <c r="XP152" s="27"/>
      <c r="XQ152" s="27"/>
      <c r="XR152" s="27"/>
      <c r="XS152" s="27"/>
      <c r="XT152" s="27"/>
      <c r="XU152" s="27"/>
      <c r="XV152" s="27"/>
      <c r="XW152" s="27"/>
      <c r="XX152" s="27"/>
      <c r="XY152" s="27"/>
      <c r="XZ152" s="27"/>
      <c r="YA152" s="27"/>
      <c r="YB152" s="27"/>
      <c r="YC152" s="27"/>
      <c r="YD152" s="27"/>
      <c r="YE152" s="27"/>
      <c r="YF152" s="27"/>
      <c r="YG152" s="27"/>
      <c r="YH152" s="27"/>
      <c r="YI152" s="27"/>
      <c r="YJ152" s="27"/>
      <c r="YK152" s="27"/>
      <c r="YL152" s="27"/>
      <c r="YM152" s="27"/>
      <c r="YN152" s="27"/>
      <c r="YO152" s="27"/>
      <c r="YP152" s="27"/>
      <c r="YQ152" s="27"/>
      <c r="YR152" s="27"/>
      <c r="YS152" s="27"/>
      <c r="YT152" s="27"/>
      <c r="YU152" s="27"/>
      <c r="YV152" s="27"/>
      <c r="YW152" s="27"/>
      <c r="YX152" s="27"/>
      <c r="YY152" s="27"/>
      <c r="YZ152" s="27"/>
      <c r="ZA152" s="27"/>
      <c r="ZB152" s="27"/>
      <c r="ZC152" s="27"/>
      <c r="ZD152" s="27"/>
      <c r="ZE152" s="27"/>
      <c r="ZF152" s="27"/>
      <c r="ZG152" s="27"/>
      <c r="ZH152" s="27"/>
      <c r="ZI152" s="27"/>
      <c r="ZJ152" s="27"/>
      <c r="ZK152" s="27"/>
      <c r="ZL152" s="27"/>
      <c r="ZM152" s="27"/>
      <c r="ZN152" s="27"/>
      <c r="ZO152" s="27"/>
      <c r="ZP152" s="27"/>
      <c r="ZQ152" s="27"/>
      <c r="ZR152" s="27"/>
      <c r="ZS152" s="27"/>
      <c r="ZT152" s="27"/>
      <c r="ZU152" s="27"/>
      <c r="ZV152" s="27"/>
      <c r="ZW152" s="27"/>
      <c r="ZX152" s="27"/>
      <c r="ZY152" s="27"/>
      <c r="ZZ152" s="27"/>
      <c r="AAA152" s="27"/>
      <c r="AAB152" s="27"/>
      <c r="AAC152" s="27"/>
      <c r="AAD152" s="27"/>
      <c r="AAE152" s="27"/>
      <c r="AAF152" s="27"/>
      <c r="AAG152" s="27"/>
      <c r="AAH152" s="27"/>
      <c r="AAI152" s="27"/>
      <c r="AAJ152" s="27"/>
      <c r="AAK152" s="27"/>
      <c r="AAL152" s="27"/>
      <c r="AAM152" s="27"/>
      <c r="AAN152" s="27"/>
      <c r="AAO152" s="27"/>
      <c r="AAP152" s="27"/>
      <c r="AAQ152" s="27"/>
      <c r="AAR152" s="27"/>
      <c r="AAS152" s="27"/>
      <c r="AAT152" s="27"/>
      <c r="AAU152" s="27"/>
      <c r="AAV152" s="27"/>
      <c r="AAW152" s="27"/>
      <c r="AAX152" s="27"/>
      <c r="AAY152" s="27"/>
      <c r="AAZ152" s="27"/>
      <c r="ABA152" s="27"/>
      <c r="ABB152" s="27"/>
      <c r="ABC152" s="27"/>
      <c r="ABD152" s="27"/>
      <c r="ABE152" s="27"/>
      <c r="ABF152" s="27"/>
      <c r="ABG152" s="27"/>
      <c r="ABH152" s="27"/>
      <c r="ABI152" s="27"/>
      <c r="ABJ152" s="27"/>
      <c r="ABK152" s="27"/>
      <c r="ABL152" s="27"/>
      <c r="ABM152" s="27"/>
      <c r="ABN152" s="27"/>
      <c r="ABO152" s="27"/>
      <c r="ABP152" s="27"/>
      <c r="ABQ152" s="27"/>
      <c r="ABR152" s="27"/>
      <c r="ABS152" s="27"/>
      <c r="ABT152" s="27"/>
      <c r="ABU152" s="27"/>
      <c r="ABV152" s="27"/>
      <c r="ABW152" s="27"/>
      <c r="ABX152" s="27"/>
      <c r="ABY152" s="27"/>
      <c r="ABZ152" s="27"/>
      <c r="ACA152" s="27"/>
      <c r="ACB152" s="27"/>
      <c r="ACC152" s="27"/>
      <c r="ACD152" s="27"/>
      <c r="ACE152" s="27"/>
      <c r="ACF152" s="27"/>
      <c r="ACG152" s="27"/>
      <c r="ACH152" s="27"/>
      <c r="ACI152" s="27"/>
      <c r="ACJ152" s="27"/>
      <c r="ACK152" s="27"/>
      <c r="ACL152" s="27"/>
      <c r="ACM152" s="27"/>
      <c r="ACN152" s="27"/>
      <c r="ACO152" s="27"/>
      <c r="ACP152" s="27"/>
      <c r="ACQ152" s="27"/>
      <c r="ACR152" s="27"/>
      <c r="ACS152" s="27"/>
      <c r="ACT152" s="27"/>
      <c r="ACU152" s="27"/>
      <c r="ACV152" s="27"/>
      <c r="ACW152" s="27"/>
      <c r="ACX152" s="27"/>
      <c r="ACY152" s="27"/>
      <c r="ACZ152" s="27"/>
      <c r="ADA152" s="27"/>
      <c r="ADB152" s="27"/>
      <c r="ADC152" s="27"/>
      <c r="ADD152" s="27"/>
      <c r="ADE152" s="27"/>
      <c r="ADF152" s="27"/>
      <c r="ADG152" s="27"/>
      <c r="ADH152" s="27"/>
      <c r="ADI152" s="27"/>
      <c r="ADJ152" s="27"/>
      <c r="ADK152" s="27"/>
      <c r="ADL152" s="27"/>
      <c r="ADM152" s="27"/>
      <c r="ADN152" s="27"/>
      <c r="ADO152" s="27"/>
      <c r="ADP152" s="27"/>
      <c r="ADQ152" s="27"/>
      <c r="ADR152" s="27"/>
      <c r="ADS152" s="27"/>
      <c r="ADT152" s="27"/>
      <c r="ADU152" s="27"/>
      <c r="ADV152" s="27"/>
      <c r="ADW152" s="27"/>
      <c r="ADX152" s="27"/>
      <c r="ADY152" s="27"/>
      <c r="ADZ152" s="27"/>
      <c r="AEA152" s="27"/>
      <c r="AEB152" s="27"/>
      <c r="AEC152" s="27"/>
      <c r="AED152" s="27"/>
      <c r="AEE152" s="27"/>
      <c r="AEF152" s="27"/>
      <c r="AEG152" s="27"/>
      <c r="AEH152" s="27"/>
      <c r="AEI152" s="27"/>
      <c r="AEJ152" s="27"/>
      <c r="AEK152" s="27"/>
      <c r="AEL152" s="27"/>
      <c r="AEM152" s="27"/>
      <c r="AEN152" s="27"/>
      <c r="AEO152" s="27"/>
      <c r="AEP152" s="27"/>
      <c r="AEQ152" s="27"/>
      <c r="AER152" s="27"/>
      <c r="AES152" s="27"/>
      <c r="AET152" s="27"/>
      <c r="AEU152" s="27"/>
      <c r="AEV152" s="27"/>
      <c r="AEW152" s="27"/>
      <c r="AEX152" s="27"/>
      <c r="AEY152" s="27"/>
      <c r="AEZ152" s="27"/>
      <c r="AFA152" s="27"/>
      <c r="AFB152" s="27"/>
      <c r="AFC152" s="27"/>
      <c r="AFD152" s="27"/>
      <c r="AFE152" s="27"/>
      <c r="AFF152" s="27"/>
      <c r="AFG152" s="27"/>
      <c r="AFH152" s="27"/>
      <c r="AFI152" s="27"/>
      <c r="AFJ152" s="27"/>
      <c r="AFK152" s="27"/>
      <c r="AFL152" s="27"/>
      <c r="AFM152" s="27"/>
      <c r="AFN152" s="27"/>
      <c r="AFO152" s="27"/>
      <c r="AFP152" s="27"/>
      <c r="AFQ152" s="27"/>
      <c r="AFR152" s="27"/>
      <c r="AFS152" s="27"/>
      <c r="AFT152" s="27"/>
      <c r="AFU152" s="27"/>
      <c r="AFV152" s="27"/>
      <c r="AFW152" s="27"/>
      <c r="AFX152" s="27"/>
      <c r="AFY152" s="27"/>
      <c r="AFZ152" s="27"/>
      <c r="AGA152" s="27"/>
      <c r="AGB152" s="27"/>
      <c r="AGC152" s="27"/>
      <c r="AGD152" s="27"/>
      <c r="AGE152" s="27"/>
      <c r="AGF152" s="27"/>
      <c r="AGG152" s="27"/>
      <c r="AGH152" s="27"/>
      <c r="AGI152" s="27"/>
      <c r="AGJ152" s="27"/>
      <c r="AGK152" s="27"/>
      <c r="AGL152" s="27"/>
      <c r="AGM152" s="27"/>
      <c r="AGN152" s="27"/>
      <c r="AGO152" s="27"/>
      <c r="AGP152" s="27"/>
      <c r="AGQ152" s="27"/>
      <c r="AGR152" s="27"/>
      <c r="AGS152" s="27"/>
      <c r="AGT152" s="27"/>
      <c r="AGU152" s="27"/>
      <c r="AGV152" s="27"/>
      <c r="AGW152" s="27"/>
      <c r="AGX152" s="27"/>
      <c r="AGY152" s="27"/>
      <c r="AGZ152" s="27"/>
      <c r="AHA152" s="27"/>
      <c r="AHB152" s="27"/>
      <c r="AHC152" s="27"/>
      <c r="AHD152" s="27"/>
      <c r="AHE152" s="27"/>
      <c r="AHF152" s="27"/>
      <c r="AHG152" s="27"/>
      <c r="AHH152" s="27"/>
      <c r="AHI152" s="27"/>
      <c r="AHJ152" s="27"/>
      <c r="AHK152" s="27"/>
      <c r="AHL152" s="27"/>
      <c r="AHM152" s="27"/>
      <c r="AHN152" s="27"/>
      <c r="AHO152" s="27"/>
      <c r="AHP152" s="27"/>
      <c r="AHQ152" s="27"/>
      <c r="AHR152" s="27"/>
      <c r="AHS152" s="27"/>
      <c r="AHT152" s="27"/>
      <c r="AHU152" s="27"/>
      <c r="AHV152" s="27"/>
      <c r="AHW152" s="27"/>
      <c r="AHX152" s="27"/>
      <c r="AHY152" s="27"/>
      <c r="AHZ152" s="27"/>
      <c r="AIA152" s="27"/>
      <c r="AIB152" s="27"/>
      <c r="AIC152" s="27"/>
      <c r="AID152" s="27"/>
      <c r="AIE152" s="27"/>
      <c r="AIF152" s="27"/>
      <c r="AIG152" s="27"/>
      <c r="AIH152" s="27"/>
      <c r="AII152" s="27"/>
      <c r="AIJ152" s="27"/>
      <c r="AIK152" s="27"/>
      <c r="AIL152" s="27"/>
      <c r="AIM152" s="27"/>
      <c r="AIN152" s="27"/>
      <c r="AIO152" s="27"/>
      <c r="AIP152" s="27"/>
      <c r="AIQ152" s="27"/>
      <c r="AIR152" s="27"/>
      <c r="AIS152" s="27"/>
      <c r="AIT152" s="27"/>
      <c r="AIU152" s="27"/>
      <c r="AIV152" s="27"/>
      <c r="AIW152" s="27"/>
      <c r="AIX152" s="27"/>
      <c r="AIY152" s="27"/>
      <c r="AIZ152" s="27"/>
      <c r="AJA152" s="27"/>
      <c r="AJB152" s="27"/>
      <c r="AJC152" s="27"/>
      <c r="AJD152" s="27"/>
      <c r="AJE152" s="27"/>
      <c r="AJF152" s="27"/>
      <c r="AJG152" s="27"/>
      <c r="AJH152" s="27"/>
      <c r="AJI152" s="27"/>
      <c r="AJJ152" s="27"/>
      <c r="AJK152" s="27"/>
      <c r="AJL152" s="27"/>
      <c r="AJM152" s="27"/>
      <c r="AJN152" s="27"/>
      <c r="AJO152" s="27"/>
      <c r="AJP152" s="27"/>
      <c r="AJQ152" s="27"/>
      <c r="AJR152" s="27"/>
      <c r="AJS152" s="27"/>
      <c r="AJT152" s="27"/>
      <c r="AJU152" s="27"/>
      <c r="AJV152" s="27"/>
      <c r="AJW152" s="27"/>
      <c r="AJX152" s="27"/>
      <c r="AJY152" s="27"/>
      <c r="AJZ152" s="27"/>
      <c r="AKA152" s="27"/>
      <c r="AKB152" s="27"/>
      <c r="AKC152" s="27"/>
      <c r="AKD152" s="27"/>
      <c r="AKE152" s="27"/>
      <c r="AKF152" s="27"/>
      <c r="AKG152" s="27"/>
      <c r="AKH152" s="27"/>
      <c r="AKI152" s="27"/>
      <c r="AKJ152" s="27"/>
      <c r="AKK152" s="27"/>
      <c r="AKL152" s="27"/>
      <c r="AKM152" s="27"/>
      <c r="AKN152" s="27"/>
      <c r="AKO152" s="27"/>
      <c r="AKP152" s="27"/>
      <c r="AKQ152" s="27"/>
      <c r="AKR152" s="27"/>
      <c r="AKS152" s="27"/>
      <c r="AKT152" s="27"/>
      <c r="AKU152" s="27"/>
      <c r="AKV152" s="27"/>
      <c r="AKW152" s="27"/>
      <c r="AKX152" s="27"/>
      <c r="AKY152" s="27"/>
      <c r="AKZ152" s="27"/>
      <c r="ALA152" s="27"/>
      <c r="ALB152" s="27"/>
      <c r="ALC152" s="27"/>
      <c r="ALD152" s="27"/>
      <c r="ALE152" s="27"/>
      <c r="ALF152" s="27"/>
      <c r="ALG152" s="27"/>
      <c r="ALH152" s="27"/>
      <c r="ALI152" s="27"/>
      <c r="ALJ152" s="27"/>
      <c r="ALK152" s="27"/>
      <c r="ALL152" s="27"/>
      <c r="ALM152" s="27"/>
      <c r="ALN152" s="27"/>
      <c r="ALO152" s="27"/>
      <c r="ALP152" s="27"/>
      <c r="ALQ152" s="27"/>
      <c r="ALR152" s="27"/>
      <c r="ALS152" s="27"/>
      <c r="ALT152" s="27"/>
      <c r="ALU152" s="27"/>
      <c r="ALV152" s="27"/>
      <c r="ALW152" s="27"/>
      <c r="ALX152" s="27"/>
      <c r="ALY152" s="27"/>
      <c r="ALZ152" s="27"/>
      <c r="AMA152" s="27"/>
      <c r="AMB152" s="27"/>
      <c r="AMC152" s="27"/>
      <c r="AMD152" s="27"/>
      <c r="AME152" s="27"/>
    </row>
    <row r="153" spans="1:1019" s="19" customFormat="1" ht="14.5" x14ac:dyDescent="0.35">
      <c r="A153" s="28" t="s">
        <v>680</v>
      </c>
      <c r="B153" s="24" t="s">
        <v>681</v>
      </c>
      <c r="C153" s="11" t="s">
        <v>682</v>
      </c>
      <c r="D153" s="28" t="s">
        <v>679</v>
      </c>
      <c r="E153" s="29">
        <v>44861</v>
      </c>
      <c r="F153" s="29">
        <v>45225</v>
      </c>
      <c r="G153" s="38">
        <v>49500</v>
      </c>
      <c r="H153" s="31">
        <v>44861</v>
      </c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019" s="19" customFormat="1" ht="14.5" x14ac:dyDescent="0.35">
      <c r="A154" s="28" t="s">
        <v>196</v>
      </c>
      <c r="B154" s="24" t="s">
        <v>197</v>
      </c>
      <c r="C154" s="20" t="s">
        <v>198</v>
      </c>
      <c r="D154" s="28" t="s">
        <v>481</v>
      </c>
      <c r="E154" s="29">
        <v>44135</v>
      </c>
      <c r="F154" s="29">
        <v>45229</v>
      </c>
      <c r="G154" s="30">
        <v>46902.12</v>
      </c>
      <c r="H154" s="31">
        <v>44845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  <c r="QR154" s="27"/>
      <c r="QS154" s="27"/>
      <c r="QT154" s="27"/>
      <c r="QU154" s="27"/>
      <c r="QV154" s="27"/>
      <c r="QW154" s="27"/>
      <c r="QX154" s="27"/>
      <c r="QY154" s="27"/>
      <c r="QZ154" s="27"/>
      <c r="RA154" s="27"/>
      <c r="RB154" s="27"/>
      <c r="RC154" s="27"/>
      <c r="RD154" s="27"/>
      <c r="RE154" s="27"/>
      <c r="RF154" s="27"/>
      <c r="RG154" s="27"/>
      <c r="RH154" s="27"/>
      <c r="RI154" s="27"/>
      <c r="RJ154" s="27"/>
      <c r="RK154" s="27"/>
      <c r="RL154" s="27"/>
      <c r="RM154" s="27"/>
      <c r="RN154" s="27"/>
      <c r="RO154" s="27"/>
      <c r="RP154" s="27"/>
      <c r="RQ154" s="27"/>
      <c r="RR154" s="27"/>
      <c r="RS154" s="27"/>
      <c r="RT154" s="27"/>
      <c r="RU154" s="27"/>
      <c r="RV154" s="27"/>
      <c r="RW154" s="27"/>
      <c r="RX154" s="27"/>
      <c r="RY154" s="27"/>
      <c r="RZ154" s="27"/>
      <c r="SA154" s="27"/>
      <c r="SB154" s="27"/>
      <c r="SC154" s="27"/>
      <c r="SD154" s="27"/>
      <c r="SE154" s="27"/>
      <c r="SF154" s="27"/>
      <c r="SG154" s="27"/>
      <c r="SH154" s="27"/>
      <c r="SI154" s="27"/>
      <c r="SJ154" s="27"/>
      <c r="SK154" s="27"/>
      <c r="SL154" s="27"/>
      <c r="SM154" s="27"/>
      <c r="SN154" s="27"/>
      <c r="SO154" s="27"/>
      <c r="SP154" s="27"/>
      <c r="SQ154" s="27"/>
      <c r="SR154" s="27"/>
      <c r="SS154" s="27"/>
      <c r="ST154" s="27"/>
      <c r="SU154" s="27"/>
      <c r="SV154" s="27"/>
      <c r="SW154" s="27"/>
      <c r="SX154" s="27"/>
      <c r="SY154" s="27"/>
      <c r="SZ154" s="27"/>
      <c r="TA154" s="27"/>
      <c r="TB154" s="27"/>
      <c r="TC154" s="27"/>
      <c r="TD154" s="27"/>
      <c r="TE154" s="27"/>
      <c r="TF154" s="27"/>
      <c r="TG154" s="27"/>
      <c r="TH154" s="27"/>
      <c r="TI154" s="27"/>
      <c r="TJ154" s="27"/>
      <c r="TK154" s="27"/>
      <c r="TL154" s="27"/>
      <c r="TM154" s="27"/>
      <c r="TN154" s="27"/>
      <c r="TO154" s="27"/>
      <c r="TP154" s="27"/>
      <c r="TQ154" s="27"/>
      <c r="TR154" s="27"/>
      <c r="TS154" s="27"/>
      <c r="TT154" s="27"/>
      <c r="TU154" s="27"/>
      <c r="TV154" s="27"/>
      <c r="TW154" s="27"/>
      <c r="TX154" s="27"/>
      <c r="TY154" s="27"/>
      <c r="TZ154" s="27"/>
      <c r="UA154" s="27"/>
      <c r="UB154" s="27"/>
      <c r="UC154" s="27"/>
      <c r="UD154" s="27"/>
      <c r="UE154" s="27"/>
      <c r="UF154" s="27"/>
      <c r="UG154" s="27"/>
      <c r="UH154" s="27"/>
      <c r="UI154" s="27"/>
      <c r="UJ154" s="27"/>
      <c r="UK154" s="27"/>
      <c r="UL154" s="27"/>
      <c r="UM154" s="27"/>
      <c r="UN154" s="27"/>
      <c r="UO154" s="27"/>
      <c r="UP154" s="27"/>
      <c r="UQ154" s="27"/>
      <c r="UR154" s="27"/>
      <c r="US154" s="27"/>
      <c r="UT154" s="27"/>
      <c r="UU154" s="27"/>
      <c r="UV154" s="27"/>
      <c r="UW154" s="27"/>
      <c r="UX154" s="27"/>
      <c r="UY154" s="27"/>
      <c r="UZ154" s="27"/>
      <c r="VA154" s="27"/>
      <c r="VB154" s="27"/>
      <c r="VC154" s="27"/>
      <c r="VD154" s="27"/>
      <c r="VE154" s="27"/>
      <c r="VF154" s="27"/>
      <c r="VG154" s="27"/>
      <c r="VH154" s="27"/>
      <c r="VI154" s="27"/>
      <c r="VJ154" s="27"/>
      <c r="VK154" s="27"/>
      <c r="VL154" s="27"/>
      <c r="VM154" s="27"/>
      <c r="VN154" s="27"/>
      <c r="VO154" s="27"/>
      <c r="VP154" s="27"/>
      <c r="VQ154" s="27"/>
      <c r="VR154" s="27"/>
      <c r="VS154" s="27"/>
      <c r="VT154" s="27"/>
      <c r="VU154" s="27"/>
      <c r="VV154" s="27"/>
      <c r="VW154" s="27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7"/>
      <c r="XD154" s="27"/>
      <c r="XE154" s="27"/>
      <c r="XF154" s="27"/>
      <c r="XG154" s="27"/>
      <c r="XH154" s="27"/>
      <c r="XI154" s="27"/>
      <c r="XJ154" s="27"/>
      <c r="XK154" s="27"/>
      <c r="XL154" s="27"/>
      <c r="XM154" s="27"/>
      <c r="XN154" s="27"/>
      <c r="XO154" s="27"/>
      <c r="XP154" s="27"/>
      <c r="XQ154" s="27"/>
      <c r="XR154" s="27"/>
      <c r="XS154" s="27"/>
      <c r="XT154" s="27"/>
      <c r="XU154" s="27"/>
      <c r="XV154" s="27"/>
      <c r="XW154" s="27"/>
      <c r="XX154" s="27"/>
      <c r="XY154" s="27"/>
      <c r="XZ154" s="27"/>
      <c r="YA154" s="27"/>
      <c r="YB154" s="27"/>
      <c r="YC154" s="27"/>
      <c r="YD154" s="27"/>
      <c r="YE154" s="27"/>
      <c r="YF154" s="27"/>
      <c r="YG154" s="27"/>
      <c r="YH154" s="27"/>
      <c r="YI154" s="27"/>
      <c r="YJ154" s="27"/>
      <c r="YK154" s="27"/>
      <c r="YL154" s="27"/>
      <c r="YM154" s="27"/>
      <c r="YN154" s="27"/>
      <c r="YO154" s="27"/>
      <c r="YP154" s="27"/>
      <c r="YQ154" s="27"/>
      <c r="YR154" s="27"/>
      <c r="YS154" s="27"/>
      <c r="YT154" s="27"/>
      <c r="YU154" s="27"/>
      <c r="YV154" s="27"/>
      <c r="YW154" s="27"/>
      <c r="YX154" s="27"/>
      <c r="YY154" s="27"/>
      <c r="YZ154" s="27"/>
      <c r="ZA154" s="27"/>
      <c r="ZB154" s="27"/>
      <c r="ZC154" s="27"/>
      <c r="ZD154" s="27"/>
      <c r="ZE154" s="27"/>
      <c r="ZF154" s="27"/>
      <c r="ZG154" s="27"/>
      <c r="ZH154" s="27"/>
      <c r="ZI154" s="27"/>
      <c r="ZJ154" s="27"/>
      <c r="ZK154" s="27"/>
      <c r="ZL154" s="27"/>
      <c r="ZM154" s="27"/>
      <c r="ZN154" s="27"/>
      <c r="ZO154" s="27"/>
      <c r="ZP154" s="27"/>
      <c r="ZQ154" s="27"/>
      <c r="ZR154" s="27"/>
      <c r="ZS154" s="27"/>
      <c r="ZT154" s="27"/>
      <c r="ZU154" s="27"/>
      <c r="ZV154" s="27"/>
      <c r="ZW154" s="27"/>
      <c r="ZX154" s="27"/>
      <c r="ZY154" s="27"/>
      <c r="ZZ154" s="27"/>
      <c r="AAA154" s="27"/>
      <c r="AAB154" s="27"/>
      <c r="AAC154" s="27"/>
      <c r="AAD154" s="27"/>
      <c r="AAE154" s="27"/>
      <c r="AAF154" s="27"/>
      <c r="AAG154" s="27"/>
      <c r="AAH154" s="27"/>
      <c r="AAI154" s="27"/>
      <c r="AAJ154" s="27"/>
      <c r="AAK154" s="27"/>
      <c r="AAL154" s="27"/>
      <c r="AAM154" s="27"/>
      <c r="AAN154" s="27"/>
      <c r="AAO154" s="27"/>
      <c r="AAP154" s="27"/>
      <c r="AAQ154" s="27"/>
      <c r="AAR154" s="27"/>
      <c r="AAS154" s="27"/>
      <c r="AAT154" s="27"/>
      <c r="AAU154" s="27"/>
      <c r="AAV154" s="27"/>
      <c r="AAW154" s="27"/>
      <c r="AAX154" s="27"/>
      <c r="AAY154" s="27"/>
      <c r="AAZ154" s="27"/>
      <c r="ABA154" s="27"/>
      <c r="ABB154" s="27"/>
      <c r="ABC154" s="27"/>
      <c r="ABD154" s="27"/>
      <c r="ABE154" s="27"/>
      <c r="ABF154" s="27"/>
      <c r="ABG154" s="27"/>
      <c r="ABH154" s="27"/>
      <c r="ABI154" s="27"/>
      <c r="ABJ154" s="27"/>
      <c r="ABK154" s="27"/>
      <c r="ABL154" s="27"/>
      <c r="ABM154" s="27"/>
      <c r="ABN154" s="27"/>
      <c r="ABO154" s="27"/>
      <c r="ABP154" s="27"/>
      <c r="ABQ154" s="27"/>
      <c r="ABR154" s="27"/>
      <c r="ABS154" s="27"/>
      <c r="ABT154" s="27"/>
      <c r="ABU154" s="27"/>
      <c r="ABV154" s="27"/>
      <c r="ABW154" s="27"/>
      <c r="ABX154" s="27"/>
      <c r="ABY154" s="27"/>
      <c r="ABZ154" s="27"/>
      <c r="ACA154" s="27"/>
      <c r="ACB154" s="27"/>
      <c r="ACC154" s="27"/>
      <c r="ACD154" s="27"/>
      <c r="ACE154" s="27"/>
      <c r="ACF154" s="27"/>
      <c r="ACG154" s="27"/>
      <c r="ACH154" s="27"/>
      <c r="ACI154" s="27"/>
      <c r="ACJ154" s="27"/>
      <c r="ACK154" s="27"/>
      <c r="ACL154" s="27"/>
      <c r="ACM154" s="27"/>
      <c r="ACN154" s="27"/>
      <c r="ACO154" s="27"/>
      <c r="ACP154" s="27"/>
      <c r="ACQ154" s="27"/>
      <c r="ACR154" s="27"/>
      <c r="ACS154" s="27"/>
      <c r="ACT154" s="27"/>
      <c r="ACU154" s="27"/>
      <c r="ACV154" s="27"/>
      <c r="ACW154" s="27"/>
      <c r="ACX154" s="27"/>
      <c r="ACY154" s="27"/>
      <c r="ACZ154" s="27"/>
      <c r="ADA154" s="27"/>
      <c r="ADB154" s="27"/>
      <c r="ADC154" s="27"/>
      <c r="ADD154" s="27"/>
      <c r="ADE154" s="27"/>
      <c r="ADF154" s="27"/>
      <c r="ADG154" s="27"/>
      <c r="ADH154" s="27"/>
      <c r="ADI154" s="27"/>
      <c r="ADJ154" s="27"/>
      <c r="ADK154" s="27"/>
      <c r="ADL154" s="27"/>
      <c r="ADM154" s="27"/>
      <c r="ADN154" s="27"/>
      <c r="ADO154" s="27"/>
      <c r="ADP154" s="27"/>
      <c r="ADQ154" s="27"/>
      <c r="ADR154" s="27"/>
      <c r="ADS154" s="27"/>
      <c r="ADT154" s="27"/>
      <c r="ADU154" s="27"/>
      <c r="ADV154" s="27"/>
      <c r="ADW154" s="27"/>
      <c r="ADX154" s="27"/>
      <c r="ADY154" s="27"/>
      <c r="ADZ154" s="27"/>
      <c r="AEA154" s="27"/>
      <c r="AEB154" s="27"/>
      <c r="AEC154" s="27"/>
      <c r="AED154" s="27"/>
      <c r="AEE154" s="27"/>
      <c r="AEF154" s="27"/>
      <c r="AEG154" s="27"/>
      <c r="AEH154" s="27"/>
      <c r="AEI154" s="27"/>
      <c r="AEJ154" s="27"/>
      <c r="AEK154" s="27"/>
      <c r="AEL154" s="27"/>
      <c r="AEM154" s="27"/>
      <c r="AEN154" s="27"/>
      <c r="AEO154" s="27"/>
      <c r="AEP154" s="27"/>
      <c r="AEQ154" s="27"/>
      <c r="AER154" s="27"/>
      <c r="AES154" s="27"/>
      <c r="AET154" s="27"/>
      <c r="AEU154" s="27"/>
      <c r="AEV154" s="27"/>
      <c r="AEW154" s="27"/>
      <c r="AEX154" s="27"/>
      <c r="AEY154" s="27"/>
      <c r="AEZ154" s="27"/>
      <c r="AFA154" s="27"/>
      <c r="AFB154" s="27"/>
      <c r="AFC154" s="27"/>
      <c r="AFD154" s="27"/>
      <c r="AFE154" s="27"/>
      <c r="AFF154" s="27"/>
      <c r="AFG154" s="27"/>
      <c r="AFH154" s="27"/>
      <c r="AFI154" s="27"/>
      <c r="AFJ154" s="27"/>
      <c r="AFK154" s="27"/>
      <c r="AFL154" s="27"/>
      <c r="AFM154" s="27"/>
      <c r="AFN154" s="27"/>
      <c r="AFO154" s="27"/>
      <c r="AFP154" s="27"/>
      <c r="AFQ154" s="27"/>
      <c r="AFR154" s="27"/>
      <c r="AFS154" s="27"/>
      <c r="AFT154" s="27"/>
      <c r="AFU154" s="27"/>
      <c r="AFV154" s="27"/>
      <c r="AFW154" s="27"/>
      <c r="AFX154" s="27"/>
      <c r="AFY154" s="27"/>
      <c r="AFZ154" s="27"/>
      <c r="AGA154" s="27"/>
      <c r="AGB154" s="27"/>
      <c r="AGC154" s="27"/>
      <c r="AGD154" s="27"/>
      <c r="AGE154" s="27"/>
      <c r="AGF154" s="27"/>
      <c r="AGG154" s="27"/>
      <c r="AGH154" s="27"/>
      <c r="AGI154" s="27"/>
      <c r="AGJ154" s="27"/>
      <c r="AGK154" s="27"/>
      <c r="AGL154" s="27"/>
      <c r="AGM154" s="27"/>
      <c r="AGN154" s="27"/>
      <c r="AGO154" s="27"/>
      <c r="AGP154" s="27"/>
      <c r="AGQ154" s="27"/>
      <c r="AGR154" s="27"/>
      <c r="AGS154" s="27"/>
      <c r="AGT154" s="27"/>
      <c r="AGU154" s="27"/>
      <c r="AGV154" s="27"/>
      <c r="AGW154" s="27"/>
      <c r="AGX154" s="27"/>
      <c r="AGY154" s="27"/>
      <c r="AGZ154" s="27"/>
      <c r="AHA154" s="27"/>
      <c r="AHB154" s="27"/>
      <c r="AHC154" s="27"/>
      <c r="AHD154" s="27"/>
      <c r="AHE154" s="27"/>
      <c r="AHF154" s="27"/>
      <c r="AHG154" s="27"/>
      <c r="AHH154" s="27"/>
      <c r="AHI154" s="27"/>
      <c r="AHJ154" s="27"/>
      <c r="AHK154" s="27"/>
      <c r="AHL154" s="27"/>
      <c r="AHM154" s="27"/>
      <c r="AHN154" s="27"/>
      <c r="AHO154" s="27"/>
      <c r="AHP154" s="27"/>
      <c r="AHQ154" s="27"/>
      <c r="AHR154" s="27"/>
      <c r="AHS154" s="27"/>
      <c r="AHT154" s="27"/>
      <c r="AHU154" s="27"/>
      <c r="AHV154" s="27"/>
      <c r="AHW154" s="27"/>
      <c r="AHX154" s="27"/>
      <c r="AHY154" s="27"/>
      <c r="AHZ154" s="27"/>
      <c r="AIA154" s="27"/>
      <c r="AIB154" s="27"/>
      <c r="AIC154" s="27"/>
      <c r="AID154" s="27"/>
      <c r="AIE154" s="27"/>
      <c r="AIF154" s="27"/>
      <c r="AIG154" s="27"/>
      <c r="AIH154" s="27"/>
      <c r="AII154" s="27"/>
      <c r="AIJ154" s="27"/>
      <c r="AIK154" s="27"/>
      <c r="AIL154" s="27"/>
      <c r="AIM154" s="27"/>
      <c r="AIN154" s="27"/>
      <c r="AIO154" s="27"/>
      <c r="AIP154" s="27"/>
      <c r="AIQ154" s="27"/>
      <c r="AIR154" s="27"/>
      <c r="AIS154" s="27"/>
      <c r="AIT154" s="27"/>
      <c r="AIU154" s="27"/>
      <c r="AIV154" s="27"/>
      <c r="AIW154" s="27"/>
      <c r="AIX154" s="27"/>
      <c r="AIY154" s="27"/>
      <c r="AIZ154" s="27"/>
      <c r="AJA154" s="27"/>
      <c r="AJB154" s="27"/>
      <c r="AJC154" s="27"/>
      <c r="AJD154" s="27"/>
      <c r="AJE154" s="27"/>
      <c r="AJF154" s="27"/>
      <c r="AJG154" s="27"/>
      <c r="AJH154" s="27"/>
      <c r="AJI154" s="27"/>
      <c r="AJJ154" s="27"/>
      <c r="AJK154" s="27"/>
      <c r="AJL154" s="27"/>
      <c r="AJM154" s="27"/>
      <c r="AJN154" s="27"/>
      <c r="AJO154" s="27"/>
      <c r="AJP154" s="27"/>
      <c r="AJQ154" s="27"/>
      <c r="AJR154" s="27"/>
      <c r="AJS154" s="27"/>
      <c r="AJT154" s="27"/>
      <c r="AJU154" s="27"/>
      <c r="AJV154" s="27"/>
      <c r="AJW154" s="27"/>
      <c r="AJX154" s="27"/>
      <c r="AJY154" s="27"/>
      <c r="AJZ154" s="27"/>
      <c r="AKA154" s="27"/>
      <c r="AKB154" s="27"/>
      <c r="AKC154" s="27"/>
      <c r="AKD154" s="27"/>
      <c r="AKE154" s="27"/>
      <c r="AKF154" s="27"/>
      <c r="AKG154" s="27"/>
      <c r="AKH154" s="27"/>
      <c r="AKI154" s="27"/>
      <c r="AKJ154" s="27"/>
      <c r="AKK154" s="27"/>
      <c r="AKL154" s="27"/>
      <c r="AKM154" s="27"/>
      <c r="AKN154" s="27"/>
      <c r="AKO154" s="27"/>
      <c r="AKP154" s="27"/>
      <c r="AKQ154" s="27"/>
      <c r="AKR154" s="27"/>
      <c r="AKS154" s="27"/>
      <c r="AKT154" s="27"/>
      <c r="AKU154" s="27"/>
      <c r="AKV154" s="27"/>
      <c r="AKW154" s="27"/>
      <c r="AKX154" s="27"/>
      <c r="AKY154" s="27"/>
      <c r="AKZ154" s="27"/>
      <c r="ALA154" s="27"/>
      <c r="ALB154" s="27"/>
      <c r="ALC154" s="27"/>
      <c r="ALD154" s="27"/>
      <c r="ALE154" s="27"/>
      <c r="ALF154" s="27"/>
      <c r="ALG154" s="27"/>
      <c r="ALH154" s="27"/>
      <c r="ALI154" s="27"/>
      <c r="ALJ154" s="27"/>
      <c r="ALK154" s="27"/>
      <c r="ALL154" s="27"/>
      <c r="ALM154" s="27"/>
      <c r="ALN154" s="27"/>
      <c r="ALO154" s="27"/>
      <c r="ALP154" s="27"/>
      <c r="ALQ154" s="27"/>
      <c r="ALR154" s="27"/>
      <c r="ALS154" s="27"/>
      <c r="ALT154" s="27"/>
      <c r="ALU154" s="27"/>
      <c r="ALV154" s="27"/>
      <c r="ALW154" s="27"/>
      <c r="ALX154" s="27"/>
      <c r="ALY154" s="27"/>
      <c r="ALZ154" s="27"/>
      <c r="AMA154" s="27"/>
      <c r="AMB154" s="27"/>
      <c r="AMC154" s="27"/>
      <c r="AMD154" s="27"/>
      <c r="AME154" s="27"/>
    </row>
    <row r="155" spans="1:1019" s="19" customFormat="1" ht="14.5" x14ac:dyDescent="0.35">
      <c r="A155" s="28" t="s">
        <v>32</v>
      </c>
      <c r="B155" s="24" t="s">
        <v>33</v>
      </c>
      <c r="C155" s="20" t="s">
        <v>34</v>
      </c>
      <c r="D155" s="28" t="s">
        <v>454</v>
      </c>
      <c r="E155" s="29">
        <v>43405</v>
      </c>
      <c r="F155" s="29">
        <v>45230</v>
      </c>
      <c r="G155" s="38">
        <v>28508.16</v>
      </c>
      <c r="H155" s="31">
        <v>44854</v>
      </c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  <c r="KX155" s="27"/>
      <c r="KY155" s="27"/>
      <c r="KZ155" s="27"/>
      <c r="LA155" s="27"/>
      <c r="LB155" s="27"/>
      <c r="LC155" s="27"/>
      <c r="LD155" s="27"/>
      <c r="LE155" s="27"/>
      <c r="LF155" s="27"/>
      <c r="LG155" s="27"/>
      <c r="LH155" s="27"/>
      <c r="LI155" s="27"/>
      <c r="LJ155" s="27"/>
      <c r="LK155" s="27"/>
      <c r="LL155" s="27"/>
      <c r="LM155" s="27"/>
      <c r="LN155" s="27"/>
      <c r="LO155" s="27"/>
      <c r="LP155" s="27"/>
      <c r="LQ155" s="27"/>
      <c r="LR155" s="27"/>
      <c r="LS155" s="27"/>
      <c r="LT155" s="27"/>
      <c r="LU155" s="27"/>
      <c r="LV155" s="27"/>
      <c r="LW155" s="27"/>
      <c r="LX155" s="27"/>
      <c r="LY155" s="27"/>
      <c r="LZ155" s="27"/>
      <c r="MA155" s="27"/>
      <c r="MB155" s="27"/>
      <c r="MC155" s="27"/>
      <c r="MD155" s="27"/>
      <c r="ME155" s="27"/>
      <c r="MF155" s="27"/>
      <c r="MG155" s="27"/>
      <c r="MH155" s="27"/>
      <c r="MI155" s="27"/>
      <c r="MJ155" s="27"/>
      <c r="MK155" s="27"/>
      <c r="ML155" s="27"/>
      <c r="MM155" s="27"/>
      <c r="MN155" s="27"/>
      <c r="MO155" s="27"/>
      <c r="MP155" s="27"/>
      <c r="MQ155" s="27"/>
      <c r="MR155" s="27"/>
      <c r="MS155" s="27"/>
      <c r="MT155" s="27"/>
      <c r="MU155" s="27"/>
      <c r="MV155" s="27"/>
      <c r="MW155" s="27"/>
      <c r="MX155" s="27"/>
      <c r="MY155" s="27"/>
      <c r="MZ155" s="27"/>
      <c r="NA155" s="27"/>
      <c r="NB155" s="27"/>
      <c r="NC155" s="27"/>
      <c r="ND155" s="27"/>
      <c r="NE155" s="27"/>
      <c r="NF155" s="27"/>
      <c r="NG155" s="27"/>
      <c r="NH155" s="27"/>
      <c r="NI155" s="27"/>
      <c r="NJ155" s="27"/>
      <c r="NK155" s="27"/>
      <c r="NL155" s="27"/>
      <c r="NM155" s="27"/>
      <c r="NN155" s="27"/>
      <c r="NO155" s="27"/>
      <c r="NP155" s="27"/>
      <c r="NQ155" s="27"/>
      <c r="NR155" s="27"/>
      <c r="NS155" s="27"/>
      <c r="NT155" s="27"/>
      <c r="NU155" s="27"/>
      <c r="NV155" s="27"/>
      <c r="NW155" s="27"/>
      <c r="NX155" s="27"/>
      <c r="NY155" s="27"/>
      <c r="NZ155" s="27"/>
      <c r="OA155" s="27"/>
      <c r="OB155" s="27"/>
      <c r="OC155" s="27"/>
      <c r="OD155" s="27"/>
      <c r="OE155" s="27"/>
      <c r="OF155" s="27"/>
      <c r="OG155" s="27"/>
      <c r="OH155" s="27"/>
      <c r="OI155" s="27"/>
      <c r="OJ155" s="27"/>
      <c r="OK155" s="27"/>
      <c r="OL155" s="27"/>
      <c r="OM155" s="27"/>
      <c r="ON155" s="27"/>
      <c r="OO155" s="27"/>
      <c r="OP155" s="27"/>
      <c r="OQ155" s="27"/>
      <c r="OR155" s="27"/>
      <c r="OS155" s="27"/>
      <c r="OT155" s="27"/>
      <c r="OU155" s="27"/>
      <c r="OV155" s="27"/>
      <c r="OW155" s="27"/>
      <c r="OX155" s="27"/>
      <c r="OY155" s="27"/>
      <c r="OZ155" s="27"/>
      <c r="PA155" s="27"/>
      <c r="PB155" s="27"/>
      <c r="PC155" s="27"/>
      <c r="PD155" s="27"/>
      <c r="PE155" s="27"/>
      <c r="PF155" s="27"/>
      <c r="PG155" s="27"/>
      <c r="PH155" s="27"/>
      <c r="PI155" s="27"/>
      <c r="PJ155" s="27"/>
      <c r="PK155" s="27"/>
      <c r="PL155" s="27"/>
      <c r="PM155" s="27"/>
      <c r="PN155" s="27"/>
      <c r="PO155" s="27"/>
      <c r="PP155" s="27"/>
      <c r="PQ155" s="27"/>
      <c r="PR155" s="27"/>
      <c r="PS155" s="27"/>
      <c r="PT155" s="27"/>
      <c r="PU155" s="27"/>
      <c r="PV155" s="27"/>
      <c r="PW155" s="27"/>
      <c r="PX155" s="27"/>
      <c r="PY155" s="27"/>
      <c r="PZ155" s="27"/>
      <c r="QA155" s="27"/>
      <c r="QB155" s="27"/>
      <c r="QC155" s="27"/>
      <c r="QD155" s="27"/>
      <c r="QE155" s="27"/>
      <c r="QF155" s="27"/>
      <c r="QG155" s="27"/>
      <c r="QH155" s="27"/>
      <c r="QI155" s="27"/>
      <c r="QJ155" s="27"/>
      <c r="QK155" s="27"/>
      <c r="QL155" s="27"/>
      <c r="QM155" s="27"/>
      <c r="QN155" s="27"/>
      <c r="QO155" s="27"/>
      <c r="QP155" s="27"/>
      <c r="QQ155" s="27"/>
      <c r="QR155" s="27"/>
      <c r="QS155" s="27"/>
      <c r="QT155" s="27"/>
      <c r="QU155" s="27"/>
      <c r="QV155" s="27"/>
      <c r="QW155" s="27"/>
      <c r="QX155" s="27"/>
      <c r="QY155" s="27"/>
      <c r="QZ155" s="27"/>
      <c r="RA155" s="27"/>
      <c r="RB155" s="27"/>
      <c r="RC155" s="27"/>
      <c r="RD155" s="27"/>
      <c r="RE155" s="27"/>
      <c r="RF155" s="27"/>
      <c r="RG155" s="27"/>
      <c r="RH155" s="27"/>
      <c r="RI155" s="27"/>
      <c r="RJ155" s="27"/>
      <c r="RK155" s="27"/>
      <c r="RL155" s="27"/>
      <c r="RM155" s="27"/>
      <c r="RN155" s="27"/>
      <c r="RO155" s="27"/>
      <c r="RP155" s="27"/>
      <c r="RQ155" s="27"/>
      <c r="RR155" s="27"/>
      <c r="RS155" s="27"/>
      <c r="RT155" s="27"/>
      <c r="RU155" s="27"/>
      <c r="RV155" s="27"/>
      <c r="RW155" s="27"/>
      <c r="RX155" s="27"/>
      <c r="RY155" s="27"/>
      <c r="RZ155" s="27"/>
      <c r="SA155" s="27"/>
      <c r="SB155" s="27"/>
      <c r="SC155" s="27"/>
      <c r="SD155" s="27"/>
      <c r="SE155" s="27"/>
      <c r="SF155" s="27"/>
      <c r="SG155" s="27"/>
      <c r="SH155" s="27"/>
      <c r="SI155" s="27"/>
      <c r="SJ155" s="27"/>
      <c r="SK155" s="27"/>
      <c r="SL155" s="27"/>
      <c r="SM155" s="27"/>
      <c r="SN155" s="27"/>
      <c r="SO155" s="27"/>
      <c r="SP155" s="27"/>
      <c r="SQ155" s="27"/>
      <c r="SR155" s="27"/>
      <c r="SS155" s="27"/>
      <c r="ST155" s="27"/>
      <c r="SU155" s="27"/>
      <c r="SV155" s="27"/>
      <c r="SW155" s="27"/>
      <c r="SX155" s="27"/>
      <c r="SY155" s="27"/>
      <c r="SZ155" s="27"/>
      <c r="TA155" s="27"/>
      <c r="TB155" s="27"/>
      <c r="TC155" s="27"/>
      <c r="TD155" s="27"/>
      <c r="TE155" s="27"/>
      <c r="TF155" s="27"/>
      <c r="TG155" s="27"/>
      <c r="TH155" s="27"/>
      <c r="TI155" s="27"/>
      <c r="TJ155" s="27"/>
      <c r="TK155" s="27"/>
      <c r="TL155" s="27"/>
      <c r="TM155" s="27"/>
      <c r="TN155" s="27"/>
      <c r="TO155" s="27"/>
      <c r="TP155" s="27"/>
      <c r="TQ155" s="27"/>
      <c r="TR155" s="27"/>
      <c r="TS155" s="27"/>
      <c r="TT155" s="27"/>
      <c r="TU155" s="27"/>
      <c r="TV155" s="27"/>
      <c r="TW155" s="27"/>
      <c r="TX155" s="27"/>
      <c r="TY155" s="27"/>
      <c r="TZ155" s="27"/>
      <c r="UA155" s="27"/>
      <c r="UB155" s="27"/>
      <c r="UC155" s="27"/>
      <c r="UD155" s="27"/>
      <c r="UE155" s="27"/>
      <c r="UF155" s="27"/>
      <c r="UG155" s="27"/>
      <c r="UH155" s="27"/>
      <c r="UI155" s="27"/>
      <c r="UJ155" s="27"/>
      <c r="UK155" s="27"/>
      <c r="UL155" s="27"/>
      <c r="UM155" s="27"/>
      <c r="UN155" s="27"/>
      <c r="UO155" s="27"/>
      <c r="UP155" s="27"/>
      <c r="UQ155" s="27"/>
      <c r="UR155" s="27"/>
      <c r="US155" s="27"/>
      <c r="UT155" s="27"/>
      <c r="UU155" s="27"/>
      <c r="UV155" s="27"/>
      <c r="UW155" s="27"/>
      <c r="UX155" s="27"/>
      <c r="UY155" s="27"/>
      <c r="UZ155" s="27"/>
      <c r="VA155" s="27"/>
      <c r="VB155" s="27"/>
      <c r="VC155" s="27"/>
      <c r="VD155" s="27"/>
      <c r="VE155" s="27"/>
      <c r="VF155" s="27"/>
      <c r="VG155" s="27"/>
      <c r="VH155" s="27"/>
      <c r="VI155" s="27"/>
      <c r="VJ155" s="27"/>
      <c r="VK155" s="27"/>
      <c r="VL155" s="27"/>
      <c r="VM155" s="27"/>
      <c r="VN155" s="27"/>
      <c r="VO155" s="27"/>
      <c r="VP155" s="27"/>
      <c r="VQ155" s="27"/>
      <c r="VR155" s="27"/>
      <c r="VS155" s="27"/>
      <c r="VT155" s="27"/>
      <c r="VU155" s="27"/>
      <c r="VV155" s="27"/>
      <c r="VW155" s="27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7"/>
      <c r="XD155" s="27"/>
      <c r="XE155" s="27"/>
      <c r="XF155" s="27"/>
      <c r="XG155" s="27"/>
      <c r="XH155" s="27"/>
      <c r="XI155" s="27"/>
      <c r="XJ155" s="27"/>
      <c r="XK155" s="27"/>
      <c r="XL155" s="27"/>
      <c r="XM155" s="27"/>
      <c r="XN155" s="27"/>
      <c r="XO155" s="27"/>
      <c r="XP155" s="27"/>
      <c r="XQ155" s="27"/>
      <c r="XR155" s="27"/>
      <c r="XS155" s="27"/>
      <c r="XT155" s="27"/>
      <c r="XU155" s="27"/>
      <c r="XV155" s="27"/>
      <c r="XW155" s="27"/>
      <c r="XX155" s="27"/>
      <c r="XY155" s="27"/>
      <c r="XZ155" s="27"/>
      <c r="YA155" s="27"/>
      <c r="YB155" s="27"/>
      <c r="YC155" s="27"/>
      <c r="YD155" s="27"/>
      <c r="YE155" s="27"/>
      <c r="YF155" s="27"/>
      <c r="YG155" s="27"/>
      <c r="YH155" s="27"/>
      <c r="YI155" s="27"/>
      <c r="YJ155" s="27"/>
      <c r="YK155" s="27"/>
      <c r="YL155" s="27"/>
      <c r="YM155" s="27"/>
      <c r="YN155" s="27"/>
      <c r="YO155" s="27"/>
      <c r="YP155" s="27"/>
      <c r="YQ155" s="27"/>
      <c r="YR155" s="27"/>
      <c r="YS155" s="27"/>
      <c r="YT155" s="27"/>
      <c r="YU155" s="27"/>
      <c r="YV155" s="27"/>
      <c r="YW155" s="27"/>
      <c r="YX155" s="27"/>
      <c r="YY155" s="27"/>
      <c r="YZ155" s="27"/>
      <c r="ZA155" s="27"/>
      <c r="ZB155" s="27"/>
      <c r="ZC155" s="27"/>
      <c r="ZD155" s="27"/>
      <c r="ZE155" s="27"/>
      <c r="ZF155" s="27"/>
      <c r="ZG155" s="27"/>
      <c r="ZH155" s="27"/>
      <c r="ZI155" s="27"/>
      <c r="ZJ155" s="27"/>
      <c r="ZK155" s="27"/>
      <c r="ZL155" s="27"/>
      <c r="ZM155" s="27"/>
      <c r="ZN155" s="27"/>
      <c r="ZO155" s="27"/>
      <c r="ZP155" s="27"/>
      <c r="ZQ155" s="27"/>
      <c r="ZR155" s="27"/>
      <c r="ZS155" s="27"/>
      <c r="ZT155" s="27"/>
      <c r="ZU155" s="27"/>
      <c r="ZV155" s="27"/>
      <c r="ZW155" s="27"/>
      <c r="ZX155" s="27"/>
      <c r="ZY155" s="27"/>
      <c r="ZZ155" s="27"/>
      <c r="AAA155" s="27"/>
      <c r="AAB155" s="27"/>
      <c r="AAC155" s="27"/>
      <c r="AAD155" s="27"/>
      <c r="AAE155" s="27"/>
      <c r="AAF155" s="27"/>
      <c r="AAG155" s="27"/>
      <c r="AAH155" s="27"/>
      <c r="AAI155" s="27"/>
      <c r="AAJ155" s="27"/>
      <c r="AAK155" s="27"/>
      <c r="AAL155" s="27"/>
      <c r="AAM155" s="27"/>
      <c r="AAN155" s="27"/>
      <c r="AAO155" s="27"/>
      <c r="AAP155" s="27"/>
      <c r="AAQ155" s="27"/>
      <c r="AAR155" s="27"/>
      <c r="AAS155" s="27"/>
      <c r="AAT155" s="27"/>
      <c r="AAU155" s="27"/>
      <c r="AAV155" s="27"/>
      <c r="AAW155" s="27"/>
      <c r="AAX155" s="27"/>
      <c r="AAY155" s="27"/>
      <c r="AAZ155" s="27"/>
      <c r="ABA155" s="27"/>
      <c r="ABB155" s="27"/>
      <c r="ABC155" s="27"/>
      <c r="ABD155" s="27"/>
      <c r="ABE155" s="27"/>
      <c r="ABF155" s="27"/>
      <c r="ABG155" s="27"/>
      <c r="ABH155" s="27"/>
      <c r="ABI155" s="27"/>
      <c r="ABJ155" s="27"/>
      <c r="ABK155" s="27"/>
      <c r="ABL155" s="27"/>
      <c r="ABM155" s="27"/>
      <c r="ABN155" s="27"/>
      <c r="ABO155" s="27"/>
      <c r="ABP155" s="27"/>
      <c r="ABQ155" s="27"/>
      <c r="ABR155" s="27"/>
      <c r="ABS155" s="27"/>
      <c r="ABT155" s="27"/>
      <c r="ABU155" s="27"/>
      <c r="ABV155" s="27"/>
      <c r="ABW155" s="27"/>
      <c r="ABX155" s="27"/>
      <c r="ABY155" s="27"/>
      <c r="ABZ155" s="27"/>
      <c r="ACA155" s="27"/>
      <c r="ACB155" s="27"/>
      <c r="ACC155" s="27"/>
      <c r="ACD155" s="27"/>
      <c r="ACE155" s="27"/>
      <c r="ACF155" s="27"/>
      <c r="ACG155" s="27"/>
      <c r="ACH155" s="27"/>
      <c r="ACI155" s="27"/>
      <c r="ACJ155" s="27"/>
      <c r="ACK155" s="27"/>
      <c r="ACL155" s="27"/>
      <c r="ACM155" s="27"/>
      <c r="ACN155" s="27"/>
      <c r="ACO155" s="27"/>
      <c r="ACP155" s="27"/>
      <c r="ACQ155" s="27"/>
      <c r="ACR155" s="27"/>
      <c r="ACS155" s="27"/>
      <c r="ACT155" s="27"/>
      <c r="ACU155" s="27"/>
      <c r="ACV155" s="27"/>
      <c r="ACW155" s="27"/>
      <c r="ACX155" s="27"/>
      <c r="ACY155" s="27"/>
      <c r="ACZ155" s="27"/>
      <c r="ADA155" s="27"/>
      <c r="ADB155" s="27"/>
      <c r="ADC155" s="27"/>
      <c r="ADD155" s="27"/>
      <c r="ADE155" s="27"/>
      <c r="ADF155" s="27"/>
      <c r="ADG155" s="27"/>
      <c r="ADH155" s="27"/>
      <c r="ADI155" s="27"/>
      <c r="ADJ155" s="27"/>
      <c r="ADK155" s="27"/>
      <c r="ADL155" s="27"/>
      <c r="ADM155" s="27"/>
      <c r="ADN155" s="27"/>
      <c r="ADO155" s="27"/>
      <c r="ADP155" s="27"/>
      <c r="ADQ155" s="27"/>
      <c r="ADR155" s="27"/>
      <c r="ADS155" s="27"/>
      <c r="ADT155" s="27"/>
      <c r="ADU155" s="27"/>
      <c r="ADV155" s="27"/>
      <c r="ADW155" s="27"/>
      <c r="ADX155" s="27"/>
      <c r="ADY155" s="27"/>
      <c r="ADZ155" s="27"/>
      <c r="AEA155" s="27"/>
      <c r="AEB155" s="27"/>
      <c r="AEC155" s="27"/>
      <c r="AED155" s="27"/>
      <c r="AEE155" s="27"/>
      <c r="AEF155" s="27"/>
      <c r="AEG155" s="27"/>
      <c r="AEH155" s="27"/>
      <c r="AEI155" s="27"/>
      <c r="AEJ155" s="27"/>
      <c r="AEK155" s="27"/>
      <c r="AEL155" s="27"/>
      <c r="AEM155" s="27"/>
      <c r="AEN155" s="27"/>
      <c r="AEO155" s="27"/>
      <c r="AEP155" s="27"/>
      <c r="AEQ155" s="27"/>
      <c r="AER155" s="27"/>
      <c r="AES155" s="27"/>
      <c r="AET155" s="27"/>
      <c r="AEU155" s="27"/>
      <c r="AEV155" s="27"/>
      <c r="AEW155" s="27"/>
      <c r="AEX155" s="27"/>
      <c r="AEY155" s="27"/>
      <c r="AEZ155" s="27"/>
      <c r="AFA155" s="27"/>
      <c r="AFB155" s="27"/>
      <c r="AFC155" s="27"/>
      <c r="AFD155" s="27"/>
      <c r="AFE155" s="27"/>
      <c r="AFF155" s="27"/>
      <c r="AFG155" s="27"/>
      <c r="AFH155" s="27"/>
      <c r="AFI155" s="27"/>
      <c r="AFJ155" s="27"/>
      <c r="AFK155" s="27"/>
      <c r="AFL155" s="27"/>
      <c r="AFM155" s="27"/>
      <c r="AFN155" s="27"/>
      <c r="AFO155" s="27"/>
      <c r="AFP155" s="27"/>
      <c r="AFQ155" s="27"/>
      <c r="AFR155" s="27"/>
      <c r="AFS155" s="27"/>
      <c r="AFT155" s="27"/>
      <c r="AFU155" s="27"/>
      <c r="AFV155" s="27"/>
      <c r="AFW155" s="27"/>
      <c r="AFX155" s="27"/>
      <c r="AFY155" s="27"/>
      <c r="AFZ155" s="27"/>
      <c r="AGA155" s="27"/>
      <c r="AGB155" s="27"/>
      <c r="AGC155" s="27"/>
      <c r="AGD155" s="27"/>
      <c r="AGE155" s="27"/>
      <c r="AGF155" s="27"/>
      <c r="AGG155" s="27"/>
      <c r="AGH155" s="27"/>
      <c r="AGI155" s="27"/>
      <c r="AGJ155" s="27"/>
      <c r="AGK155" s="27"/>
      <c r="AGL155" s="27"/>
      <c r="AGM155" s="27"/>
      <c r="AGN155" s="27"/>
      <c r="AGO155" s="27"/>
      <c r="AGP155" s="27"/>
      <c r="AGQ155" s="27"/>
      <c r="AGR155" s="27"/>
      <c r="AGS155" s="27"/>
      <c r="AGT155" s="27"/>
      <c r="AGU155" s="27"/>
      <c r="AGV155" s="27"/>
      <c r="AGW155" s="27"/>
      <c r="AGX155" s="27"/>
      <c r="AGY155" s="27"/>
      <c r="AGZ155" s="27"/>
      <c r="AHA155" s="27"/>
      <c r="AHB155" s="27"/>
      <c r="AHC155" s="27"/>
      <c r="AHD155" s="27"/>
      <c r="AHE155" s="27"/>
      <c r="AHF155" s="27"/>
      <c r="AHG155" s="27"/>
      <c r="AHH155" s="27"/>
      <c r="AHI155" s="27"/>
      <c r="AHJ155" s="27"/>
      <c r="AHK155" s="27"/>
      <c r="AHL155" s="27"/>
      <c r="AHM155" s="27"/>
      <c r="AHN155" s="27"/>
      <c r="AHO155" s="27"/>
      <c r="AHP155" s="27"/>
      <c r="AHQ155" s="27"/>
      <c r="AHR155" s="27"/>
      <c r="AHS155" s="27"/>
      <c r="AHT155" s="27"/>
      <c r="AHU155" s="27"/>
      <c r="AHV155" s="27"/>
      <c r="AHW155" s="27"/>
      <c r="AHX155" s="27"/>
      <c r="AHY155" s="27"/>
      <c r="AHZ155" s="27"/>
      <c r="AIA155" s="27"/>
      <c r="AIB155" s="27"/>
      <c r="AIC155" s="27"/>
      <c r="AID155" s="27"/>
      <c r="AIE155" s="27"/>
      <c r="AIF155" s="27"/>
      <c r="AIG155" s="27"/>
      <c r="AIH155" s="27"/>
      <c r="AII155" s="27"/>
      <c r="AIJ155" s="27"/>
      <c r="AIK155" s="27"/>
      <c r="AIL155" s="27"/>
      <c r="AIM155" s="27"/>
      <c r="AIN155" s="27"/>
      <c r="AIO155" s="27"/>
      <c r="AIP155" s="27"/>
      <c r="AIQ155" s="27"/>
      <c r="AIR155" s="27"/>
      <c r="AIS155" s="27"/>
      <c r="AIT155" s="27"/>
      <c r="AIU155" s="27"/>
      <c r="AIV155" s="27"/>
      <c r="AIW155" s="27"/>
      <c r="AIX155" s="27"/>
      <c r="AIY155" s="27"/>
      <c r="AIZ155" s="27"/>
      <c r="AJA155" s="27"/>
      <c r="AJB155" s="27"/>
      <c r="AJC155" s="27"/>
      <c r="AJD155" s="27"/>
      <c r="AJE155" s="27"/>
      <c r="AJF155" s="27"/>
      <c r="AJG155" s="27"/>
      <c r="AJH155" s="27"/>
      <c r="AJI155" s="27"/>
      <c r="AJJ155" s="27"/>
      <c r="AJK155" s="27"/>
      <c r="AJL155" s="27"/>
      <c r="AJM155" s="27"/>
      <c r="AJN155" s="27"/>
      <c r="AJO155" s="27"/>
      <c r="AJP155" s="27"/>
      <c r="AJQ155" s="27"/>
      <c r="AJR155" s="27"/>
      <c r="AJS155" s="27"/>
      <c r="AJT155" s="27"/>
      <c r="AJU155" s="27"/>
      <c r="AJV155" s="27"/>
      <c r="AJW155" s="27"/>
      <c r="AJX155" s="27"/>
      <c r="AJY155" s="27"/>
      <c r="AJZ155" s="27"/>
      <c r="AKA155" s="27"/>
      <c r="AKB155" s="27"/>
      <c r="AKC155" s="27"/>
      <c r="AKD155" s="27"/>
      <c r="AKE155" s="27"/>
      <c r="AKF155" s="27"/>
      <c r="AKG155" s="27"/>
      <c r="AKH155" s="27"/>
      <c r="AKI155" s="27"/>
      <c r="AKJ155" s="27"/>
      <c r="AKK155" s="27"/>
      <c r="AKL155" s="27"/>
      <c r="AKM155" s="27"/>
      <c r="AKN155" s="27"/>
      <c r="AKO155" s="27"/>
      <c r="AKP155" s="27"/>
      <c r="AKQ155" s="27"/>
      <c r="AKR155" s="27"/>
      <c r="AKS155" s="27"/>
      <c r="AKT155" s="27"/>
      <c r="AKU155" s="27"/>
      <c r="AKV155" s="27"/>
      <c r="AKW155" s="27"/>
      <c r="AKX155" s="27"/>
      <c r="AKY155" s="27"/>
      <c r="AKZ155" s="27"/>
      <c r="ALA155" s="27"/>
      <c r="ALB155" s="27"/>
      <c r="ALC155" s="27"/>
      <c r="ALD155" s="27"/>
      <c r="ALE155" s="27"/>
      <c r="ALF155" s="27"/>
      <c r="ALG155" s="27"/>
      <c r="ALH155" s="27"/>
      <c r="ALI155" s="27"/>
      <c r="ALJ155" s="27"/>
      <c r="ALK155" s="27"/>
      <c r="ALL155" s="27"/>
      <c r="ALM155" s="27"/>
      <c r="ALN155" s="27"/>
      <c r="ALO155" s="27"/>
      <c r="ALP155" s="27"/>
      <c r="ALQ155" s="27"/>
      <c r="ALR155" s="27"/>
      <c r="ALS155" s="27"/>
      <c r="ALT155" s="27"/>
      <c r="ALU155" s="27"/>
      <c r="ALV155" s="27"/>
      <c r="ALW155" s="27"/>
      <c r="ALX155" s="27"/>
      <c r="ALY155" s="27"/>
      <c r="ALZ155" s="27"/>
      <c r="AMA155" s="27"/>
      <c r="AMB155" s="27"/>
      <c r="AMC155" s="27"/>
      <c r="AMD155" s="27"/>
      <c r="AME155" s="27"/>
    </row>
    <row r="156" spans="1:1019" s="19" customFormat="1" ht="14.5" x14ac:dyDescent="0.35">
      <c r="A156" s="28" t="s">
        <v>608</v>
      </c>
      <c r="B156" s="24" t="s">
        <v>609</v>
      </c>
      <c r="C156" s="11" t="s">
        <v>610</v>
      </c>
      <c r="D156" s="28" t="s">
        <v>611</v>
      </c>
      <c r="E156" s="29">
        <v>44866</v>
      </c>
      <c r="F156" s="29">
        <v>45230</v>
      </c>
      <c r="G156" s="38">
        <v>2583120</v>
      </c>
      <c r="H156" s="35">
        <v>44856</v>
      </c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  <c r="AKZ156" s="27"/>
      <c r="ALA156" s="27"/>
      <c r="ALB156" s="27"/>
      <c r="ALC156" s="27"/>
      <c r="ALD156" s="27"/>
      <c r="ALE156" s="27"/>
      <c r="ALF156" s="27"/>
      <c r="ALG156" s="27"/>
      <c r="ALH156" s="27"/>
      <c r="ALI156" s="27"/>
      <c r="ALJ156" s="27"/>
      <c r="ALK156" s="27"/>
      <c r="ALL156" s="27"/>
      <c r="ALM156" s="27"/>
      <c r="ALN156" s="27"/>
      <c r="ALO156" s="27"/>
      <c r="ALP156" s="27"/>
      <c r="ALQ156" s="27"/>
      <c r="ALR156" s="27"/>
      <c r="ALS156" s="27"/>
      <c r="ALT156" s="27"/>
      <c r="ALU156" s="27"/>
      <c r="ALV156" s="27"/>
      <c r="ALW156" s="27"/>
      <c r="ALX156" s="27"/>
      <c r="ALY156" s="27"/>
      <c r="ALZ156" s="27"/>
      <c r="AMA156" s="27"/>
      <c r="AMB156" s="27"/>
      <c r="AMC156" s="27"/>
      <c r="AMD156" s="27"/>
      <c r="AME156" s="27"/>
    </row>
    <row r="157" spans="1:1019" s="19" customFormat="1" ht="14.5" x14ac:dyDescent="0.35">
      <c r="A157" s="28" t="s">
        <v>298</v>
      </c>
      <c r="B157" s="24" t="s">
        <v>199</v>
      </c>
      <c r="C157" s="20" t="s">
        <v>200</v>
      </c>
      <c r="D157" s="28" t="s">
        <v>633</v>
      </c>
      <c r="E157" s="29">
        <v>44139</v>
      </c>
      <c r="F157" s="29">
        <v>45233</v>
      </c>
      <c r="G157" s="30">
        <v>651796.07999999996</v>
      </c>
      <c r="H157" s="31">
        <v>44807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  <c r="KX157" s="27"/>
      <c r="KY157" s="27"/>
      <c r="KZ157" s="27"/>
      <c r="LA157" s="27"/>
      <c r="LB157" s="27"/>
      <c r="LC157" s="27"/>
      <c r="LD157" s="27"/>
      <c r="LE157" s="27"/>
      <c r="LF157" s="27"/>
      <c r="LG157" s="27"/>
      <c r="LH157" s="27"/>
      <c r="LI157" s="27"/>
      <c r="LJ157" s="27"/>
      <c r="LK157" s="27"/>
      <c r="LL157" s="27"/>
      <c r="LM157" s="27"/>
      <c r="LN157" s="27"/>
      <c r="LO157" s="27"/>
      <c r="LP157" s="27"/>
      <c r="LQ157" s="27"/>
      <c r="LR157" s="27"/>
      <c r="LS157" s="27"/>
      <c r="LT157" s="27"/>
      <c r="LU157" s="27"/>
      <c r="LV157" s="27"/>
      <c r="LW157" s="27"/>
      <c r="LX157" s="27"/>
      <c r="LY157" s="27"/>
      <c r="LZ157" s="27"/>
      <c r="MA157" s="27"/>
      <c r="MB157" s="27"/>
      <c r="MC157" s="27"/>
      <c r="MD157" s="27"/>
      <c r="ME157" s="27"/>
      <c r="MF157" s="27"/>
      <c r="MG157" s="27"/>
      <c r="MH157" s="27"/>
      <c r="MI157" s="27"/>
      <c r="MJ157" s="27"/>
      <c r="MK157" s="27"/>
      <c r="ML157" s="27"/>
      <c r="MM157" s="27"/>
      <c r="MN157" s="27"/>
      <c r="MO157" s="27"/>
      <c r="MP157" s="27"/>
      <c r="MQ157" s="27"/>
      <c r="MR157" s="27"/>
      <c r="MS157" s="27"/>
      <c r="MT157" s="27"/>
      <c r="MU157" s="27"/>
      <c r="MV157" s="27"/>
      <c r="MW157" s="27"/>
      <c r="MX157" s="27"/>
      <c r="MY157" s="27"/>
      <c r="MZ157" s="27"/>
      <c r="NA157" s="27"/>
      <c r="NB157" s="27"/>
      <c r="NC157" s="27"/>
      <c r="ND157" s="27"/>
      <c r="NE157" s="27"/>
      <c r="NF157" s="27"/>
      <c r="NG157" s="27"/>
      <c r="NH157" s="27"/>
      <c r="NI157" s="27"/>
      <c r="NJ157" s="27"/>
      <c r="NK157" s="27"/>
      <c r="NL157" s="27"/>
      <c r="NM157" s="27"/>
      <c r="NN157" s="27"/>
      <c r="NO157" s="27"/>
      <c r="NP157" s="27"/>
      <c r="NQ157" s="27"/>
      <c r="NR157" s="27"/>
      <c r="NS157" s="27"/>
      <c r="NT157" s="27"/>
      <c r="NU157" s="27"/>
      <c r="NV157" s="27"/>
      <c r="NW157" s="27"/>
      <c r="NX157" s="27"/>
      <c r="NY157" s="27"/>
      <c r="NZ157" s="27"/>
      <c r="OA157" s="27"/>
      <c r="OB157" s="27"/>
      <c r="OC157" s="27"/>
      <c r="OD157" s="27"/>
      <c r="OE157" s="27"/>
      <c r="OF157" s="27"/>
      <c r="OG157" s="27"/>
      <c r="OH157" s="27"/>
      <c r="OI157" s="27"/>
      <c r="OJ157" s="27"/>
      <c r="OK157" s="27"/>
      <c r="OL157" s="27"/>
      <c r="OM157" s="27"/>
      <c r="ON157" s="27"/>
      <c r="OO157" s="27"/>
      <c r="OP157" s="27"/>
      <c r="OQ157" s="27"/>
      <c r="OR157" s="27"/>
      <c r="OS157" s="27"/>
      <c r="OT157" s="27"/>
      <c r="OU157" s="27"/>
      <c r="OV157" s="27"/>
      <c r="OW157" s="27"/>
      <c r="OX157" s="27"/>
      <c r="OY157" s="27"/>
      <c r="OZ157" s="27"/>
      <c r="PA157" s="27"/>
      <c r="PB157" s="27"/>
      <c r="PC157" s="27"/>
      <c r="PD157" s="27"/>
      <c r="PE157" s="27"/>
      <c r="PF157" s="27"/>
      <c r="PG157" s="27"/>
      <c r="PH157" s="27"/>
      <c r="PI157" s="27"/>
      <c r="PJ157" s="27"/>
      <c r="PK157" s="27"/>
      <c r="PL157" s="27"/>
      <c r="PM157" s="27"/>
      <c r="PN157" s="27"/>
      <c r="PO157" s="27"/>
      <c r="PP157" s="27"/>
      <c r="PQ157" s="27"/>
      <c r="PR157" s="27"/>
      <c r="PS157" s="27"/>
      <c r="PT157" s="27"/>
      <c r="PU157" s="27"/>
      <c r="PV157" s="27"/>
      <c r="PW157" s="27"/>
      <c r="PX157" s="27"/>
      <c r="PY157" s="27"/>
      <c r="PZ157" s="27"/>
      <c r="QA157" s="27"/>
      <c r="QB157" s="27"/>
      <c r="QC157" s="27"/>
      <c r="QD157" s="27"/>
      <c r="QE157" s="27"/>
      <c r="QF157" s="27"/>
      <c r="QG157" s="27"/>
      <c r="QH157" s="27"/>
      <c r="QI157" s="27"/>
      <c r="QJ157" s="27"/>
      <c r="QK157" s="27"/>
      <c r="QL157" s="27"/>
      <c r="QM157" s="27"/>
      <c r="QN157" s="27"/>
      <c r="QO157" s="27"/>
      <c r="QP157" s="27"/>
      <c r="QQ157" s="27"/>
      <c r="QR157" s="27"/>
      <c r="QS157" s="27"/>
      <c r="QT157" s="27"/>
      <c r="QU157" s="27"/>
      <c r="QV157" s="27"/>
      <c r="QW157" s="27"/>
      <c r="QX157" s="27"/>
      <c r="QY157" s="27"/>
      <c r="QZ157" s="27"/>
      <c r="RA157" s="27"/>
      <c r="RB157" s="27"/>
      <c r="RC157" s="27"/>
      <c r="RD157" s="27"/>
      <c r="RE157" s="27"/>
      <c r="RF157" s="27"/>
      <c r="RG157" s="27"/>
      <c r="RH157" s="27"/>
      <c r="RI157" s="27"/>
      <c r="RJ157" s="27"/>
      <c r="RK157" s="27"/>
      <c r="RL157" s="27"/>
      <c r="RM157" s="27"/>
      <c r="RN157" s="27"/>
      <c r="RO157" s="27"/>
      <c r="RP157" s="27"/>
      <c r="RQ157" s="27"/>
      <c r="RR157" s="27"/>
      <c r="RS157" s="27"/>
      <c r="RT157" s="27"/>
      <c r="RU157" s="27"/>
      <c r="RV157" s="27"/>
      <c r="RW157" s="27"/>
      <c r="RX157" s="27"/>
      <c r="RY157" s="27"/>
      <c r="RZ157" s="27"/>
      <c r="SA157" s="27"/>
      <c r="SB157" s="27"/>
      <c r="SC157" s="27"/>
      <c r="SD157" s="27"/>
      <c r="SE157" s="27"/>
      <c r="SF157" s="27"/>
      <c r="SG157" s="27"/>
      <c r="SH157" s="27"/>
      <c r="SI157" s="27"/>
      <c r="SJ157" s="27"/>
      <c r="SK157" s="27"/>
      <c r="SL157" s="27"/>
      <c r="SM157" s="27"/>
      <c r="SN157" s="27"/>
      <c r="SO157" s="27"/>
      <c r="SP157" s="27"/>
      <c r="SQ157" s="27"/>
      <c r="SR157" s="27"/>
      <c r="SS157" s="27"/>
      <c r="ST157" s="27"/>
      <c r="SU157" s="27"/>
      <c r="SV157" s="27"/>
      <c r="SW157" s="27"/>
      <c r="SX157" s="27"/>
      <c r="SY157" s="27"/>
      <c r="SZ157" s="27"/>
      <c r="TA157" s="27"/>
      <c r="TB157" s="27"/>
      <c r="TC157" s="27"/>
      <c r="TD157" s="27"/>
      <c r="TE157" s="27"/>
      <c r="TF157" s="27"/>
      <c r="TG157" s="27"/>
      <c r="TH157" s="27"/>
      <c r="TI157" s="27"/>
      <c r="TJ157" s="27"/>
      <c r="TK157" s="27"/>
      <c r="TL157" s="27"/>
      <c r="TM157" s="27"/>
      <c r="TN157" s="27"/>
      <c r="TO157" s="27"/>
      <c r="TP157" s="27"/>
      <c r="TQ157" s="27"/>
      <c r="TR157" s="27"/>
      <c r="TS157" s="27"/>
      <c r="TT157" s="27"/>
      <c r="TU157" s="27"/>
      <c r="TV157" s="27"/>
      <c r="TW157" s="27"/>
      <c r="TX157" s="27"/>
      <c r="TY157" s="27"/>
      <c r="TZ157" s="27"/>
      <c r="UA157" s="27"/>
      <c r="UB157" s="27"/>
      <c r="UC157" s="27"/>
      <c r="UD157" s="27"/>
      <c r="UE157" s="27"/>
      <c r="UF157" s="27"/>
      <c r="UG157" s="27"/>
      <c r="UH157" s="27"/>
      <c r="UI157" s="27"/>
      <c r="UJ157" s="27"/>
      <c r="UK157" s="27"/>
      <c r="UL157" s="27"/>
      <c r="UM157" s="27"/>
      <c r="UN157" s="27"/>
      <c r="UO157" s="27"/>
      <c r="UP157" s="27"/>
      <c r="UQ157" s="27"/>
      <c r="UR157" s="27"/>
      <c r="US157" s="27"/>
      <c r="UT157" s="27"/>
      <c r="UU157" s="27"/>
      <c r="UV157" s="27"/>
      <c r="UW157" s="27"/>
      <c r="UX157" s="27"/>
      <c r="UY157" s="27"/>
      <c r="UZ157" s="27"/>
      <c r="VA157" s="27"/>
      <c r="VB157" s="27"/>
      <c r="VC157" s="27"/>
      <c r="VD157" s="27"/>
      <c r="VE157" s="27"/>
      <c r="VF157" s="27"/>
      <c r="VG157" s="27"/>
      <c r="VH157" s="27"/>
      <c r="VI157" s="27"/>
      <c r="VJ157" s="27"/>
      <c r="VK157" s="27"/>
      <c r="VL157" s="27"/>
      <c r="VM157" s="27"/>
      <c r="VN157" s="27"/>
      <c r="VO157" s="27"/>
      <c r="VP157" s="27"/>
      <c r="VQ157" s="27"/>
      <c r="VR157" s="27"/>
      <c r="VS157" s="27"/>
      <c r="VT157" s="27"/>
      <c r="VU157" s="27"/>
      <c r="VV157" s="27"/>
      <c r="VW157" s="27"/>
      <c r="VX157" s="27"/>
      <c r="VY157" s="27"/>
      <c r="VZ157" s="27"/>
      <c r="WA157" s="27"/>
      <c r="WB157" s="27"/>
      <c r="WC157" s="27"/>
      <c r="WD157" s="27"/>
      <c r="WE157" s="27"/>
      <c r="WF157" s="27"/>
      <c r="WG157" s="27"/>
      <c r="WH157" s="27"/>
      <c r="WI157" s="27"/>
      <c r="WJ157" s="27"/>
      <c r="WK157" s="27"/>
      <c r="WL157" s="27"/>
      <c r="WM157" s="27"/>
      <c r="WN157" s="27"/>
      <c r="WO157" s="27"/>
      <c r="WP157" s="27"/>
      <c r="WQ157" s="27"/>
      <c r="WR157" s="27"/>
      <c r="WS157" s="27"/>
      <c r="WT157" s="27"/>
      <c r="WU157" s="27"/>
      <c r="WV157" s="27"/>
      <c r="WW157" s="27"/>
      <c r="WX157" s="27"/>
      <c r="WY157" s="27"/>
      <c r="WZ157" s="27"/>
      <c r="XA157" s="27"/>
      <c r="XB157" s="27"/>
      <c r="XC157" s="27"/>
      <c r="XD157" s="27"/>
      <c r="XE157" s="27"/>
      <c r="XF157" s="27"/>
      <c r="XG157" s="27"/>
      <c r="XH157" s="27"/>
      <c r="XI157" s="27"/>
      <c r="XJ157" s="27"/>
      <c r="XK157" s="27"/>
      <c r="XL157" s="27"/>
      <c r="XM157" s="27"/>
      <c r="XN157" s="27"/>
      <c r="XO157" s="27"/>
      <c r="XP157" s="27"/>
      <c r="XQ157" s="27"/>
      <c r="XR157" s="27"/>
      <c r="XS157" s="27"/>
      <c r="XT157" s="27"/>
      <c r="XU157" s="27"/>
      <c r="XV157" s="27"/>
      <c r="XW157" s="27"/>
      <c r="XX157" s="27"/>
      <c r="XY157" s="27"/>
      <c r="XZ157" s="27"/>
      <c r="YA157" s="27"/>
      <c r="YB157" s="27"/>
      <c r="YC157" s="27"/>
      <c r="YD157" s="27"/>
      <c r="YE157" s="27"/>
      <c r="YF157" s="27"/>
      <c r="YG157" s="27"/>
      <c r="YH157" s="27"/>
      <c r="YI157" s="27"/>
      <c r="YJ157" s="27"/>
      <c r="YK157" s="27"/>
      <c r="YL157" s="27"/>
      <c r="YM157" s="27"/>
      <c r="YN157" s="27"/>
      <c r="YO157" s="27"/>
      <c r="YP157" s="27"/>
      <c r="YQ157" s="27"/>
      <c r="YR157" s="27"/>
      <c r="YS157" s="27"/>
      <c r="YT157" s="27"/>
      <c r="YU157" s="27"/>
      <c r="YV157" s="27"/>
      <c r="YW157" s="27"/>
      <c r="YX157" s="27"/>
      <c r="YY157" s="27"/>
      <c r="YZ157" s="27"/>
      <c r="ZA157" s="27"/>
      <c r="ZB157" s="27"/>
      <c r="ZC157" s="27"/>
      <c r="ZD157" s="27"/>
      <c r="ZE157" s="27"/>
      <c r="ZF157" s="27"/>
      <c r="ZG157" s="27"/>
      <c r="ZH157" s="27"/>
      <c r="ZI157" s="27"/>
      <c r="ZJ157" s="27"/>
      <c r="ZK157" s="27"/>
      <c r="ZL157" s="27"/>
      <c r="ZM157" s="27"/>
      <c r="ZN157" s="27"/>
      <c r="ZO157" s="27"/>
      <c r="ZP157" s="27"/>
      <c r="ZQ157" s="27"/>
      <c r="ZR157" s="27"/>
      <c r="ZS157" s="27"/>
      <c r="ZT157" s="27"/>
      <c r="ZU157" s="27"/>
      <c r="ZV157" s="27"/>
      <c r="ZW157" s="27"/>
      <c r="ZX157" s="27"/>
      <c r="ZY157" s="27"/>
      <c r="ZZ157" s="27"/>
      <c r="AAA157" s="27"/>
      <c r="AAB157" s="27"/>
      <c r="AAC157" s="27"/>
      <c r="AAD157" s="27"/>
      <c r="AAE157" s="27"/>
      <c r="AAF157" s="27"/>
      <c r="AAG157" s="27"/>
      <c r="AAH157" s="27"/>
      <c r="AAI157" s="27"/>
      <c r="AAJ157" s="27"/>
      <c r="AAK157" s="27"/>
      <c r="AAL157" s="27"/>
      <c r="AAM157" s="27"/>
      <c r="AAN157" s="27"/>
      <c r="AAO157" s="27"/>
      <c r="AAP157" s="27"/>
      <c r="AAQ157" s="27"/>
      <c r="AAR157" s="27"/>
      <c r="AAS157" s="27"/>
      <c r="AAT157" s="27"/>
      <c r="AAU157" s="27"/>
      <c r="AAV157" s="27"/>
      <c r="AAW157" s="27"/>
      <c r="AAX157" s="27"/>
      <c r="AAY157" s="27"/>
      <c r="AAZ157" s="27"/>
      <c r="ABA157" s="27"/>
      <c r="ABB157" s="27"/>
      <c r="ABC157" s="27"/>
      <c r="ABD157" s="27"/>
      <c r="ABE157" s="27"/>
      <c r="ABF157" s="27"/>
      <c r="ABG157" s="27"/>
      <c r="ABH157" s="27"/>
      <c r="ABI157" s="27"/>
      <c r="ABJ157" s="27"/>
      <c r="ABK157" s="27"/>
      <c r="ABL157" s="27"/>
      <c r="ABM157" s="27"/>
      <c r="ABN157" s="27"/>
      <c r="ABO157" s="27"/>
      <c r="ABP157" s="27"/>
      <c r="ABQ157" s="27"/>
      <c r="ABR157" s="27"/>
      <c r="ABS157" s="27"/>
      <c r="ABT157" s="27"/>
      <c r="ABU157" s="27"/>
      <c r="ABV157" s="27"/>
      <c r="ABW157" s="27"/>
      <c r="ABX157" s="27"/>
      <c r="ABY157" s="27"/>
      <c r="ABZ157" s="27"/>
      <c r="ACA157" s="27"/>
      <c r="ACB157" s="27"/>
      <c r="ACC157" s="27"/>
      <c r="ACD157" s="27"/>
      <c r="ACE157" s="27"/>
      <c r="ACF157" s="27"/>
      <c r="ACG157" s="27"/>
      <c r="ACH157" s="27"/>
      <c r="ACI157" s="27"/>
      <c r="ACJ157" s="27"/>
      <c r="ACK157" s="27"/>
      <c r="ACL157" s="27"/>
      <c r="ACM157" s="27"/>
      <c r="ACN157" s="27"/>
      <c r="ACO157" s="27"/>
      <c r="ACP157" s="27"/>
      <c r="ACQ157" s="27"/>
      <c r="ACR157" s="27"/>
      <c r="ACS157" s="27"/>
      <c r="ACT157" s="27"/>
      <c r="ACU157" s="27"/>
      <c r="ACV157" s="27"/>
      <c r="ACW157" s="27"/>
      <c r="ACX157" s="27"/>
      <c r="ACY157" s="27"/>
      <c r="ACZ157" s="27"/>
      <c r="ADA157" s="27"/>
      <c r="ADB157" s="27"/>
      <c r="ADC157" s="27"/>
      <c r="ADD157" s="27"/>
      <c r="ADE157" s="27"/>
      <c r="ADF157" s="27"/>
      <c r="ADG157" s="27"/>
      <c r="ADH157" s="27"/>
      <c r="ADI157" s="27"/>
      <c r="ADJ157" s="27"/>
      <c r="ADK157" s="27"/>
      <c r="ADL157" s="27"/>
      <c r="ADM157" s="27"/>
      <c r="ADN157" s="27"/>
      <c r="ADO157" s="27"/>
      <c r="ADP157" s="27"/>
      <c r="ADQ157" s="27"/>
      <c r="ADR157" s="27"/>
      <c r="ADS157" s="27"/>
      <c r="ADT157" s="27"/>
      <c r="ADU157" s="27"/>
      <c r="ADV157" s="27"/>
      <c r="ADW157" s="27"/>
      <c r="ADX157" s="27"/>
      <c r="ADY157" s="27"/>
      <c r="ADZ157" s="27"/>
      <c r="AEA157" s="27"/>
      <c r="AEB157" s="27"/>
      <c r="AEC157" s="27"/>
      <c r="AED157" s="27"/>
      <c r="AEE157" s="27"/>
      <c r="AEF157" s="27"/>
      <c r="AEG157" s="27"/>
      <c r="AEH157" s="27"/>
      <c r="AEI157" s="27"/>
      <c r="AEJ157" s="27"/>
      <c r="AEK157" s="27"/>
      <c r="AEL157" s="27"/>
      <c r="AEM157" s="27"/>
      <c r="AEN157" s="27"/>
      <c r="AEO157" s="27"/>
      <c r="AEP157" s="27"/>
      <c r="AEQ157" s="27"/>
      <c r="AER157" s="27"/>
      <c r="AES157" s="27"/>
      <c r="AET157" s="27"/>
      <c r="AEU157" s="27"/>
      <c r="AEV157" s="27"/>
      <c r="AEW157" s="27"/>
      <c r="AEX157" s="27"/>
      <c r="AEY157" s="27"/>
      <c r="AEZ157" s="27"/>
      <c r="AFA157" s="27"/>
      <c r="AFB157" s="27"/>
      <c r="AFC157" s="27"/>
      <c r="AFD157" s="27"/>
      <c r="AFE157" s="27"/>
      <c r="AFF157" s="27"/>
      <c r="AFG157" s="27"/>
      <c r="AFH157" s="27"/>
      <c r="AFI157" s="27"/>
      <c r="AFJ157" s="27"/>
      <c r="AFK157" s="27"/>
      <c r="AFL157" s="27"/>
      <c r="AFM157" s="27"/>
      <c r="AFN157" s="27"/>
      <c r="AFO157" s="27"/>
      <c r="AFP157" s="27"/>
      <c r="AFQ157" s="27"/>
      <c r="AFR157" s="27"/>
      <c r="AFS157" s="27"/>
      <c r="AFT157" s="27"/>
      <c r="AFU157" s="27"/>
      <c r="AFV157" s="27"/>
      <c r="AFW157" s="27"/>
      <c r="AFX157" s="27"/>
      <c r="AFY157" s="27"/>
      <c r="AFZ157" s="27"/>
      <c r="AGA157" s="27"/>
      <c r="AGB157" s="27"/>
      <c r="AGC157" s="27"/>
      <c r="AGD157" s="27"/>
      <c r="AGE157" s="27"/>
      <c r="AGF157" s="27"/>
      <c r="AGG157" s="27"/>
      <c r="AGH157" s="27"/>
      <c r="AGI157" s="27"/>
      <c r="AGJ157" s="27"/>
      <c r="AGK157" s="27"/>
      <c r="AGL157" s="27"/>
      <c r="AGM157" s="27"/>
      <c r="AGN157" s="27"/>
      <c r="AGO157" s="27"/>
      <c r="AGP157" s="27"/>
      <c r="AGQ157" s="27"/>
      <c r="AGR157" s="27"/>
      <c r="AGS157" s="27"/>
      <c r="AGT157" s="27"/>
      <c r="AGU157" s="27"/>
      <c r="AGV157" s="27"/>
      <c r="AGW157" s="27"/>
      <c r="AGX157" s="27"/>
      <c r="AGY157" s="27"/>
      <c r="AGZ157" s="27"/>
      <c r="AHA157" s="27"/>
      <c r="AHB157" s="27"/>
      <c r="AHC157" s="27"/>
      <c r="AHD157" s="27"/>
      <c r="AHE157" s="27"/>
      <c r="AHF157" s="27"/>
      <c r="AHG157" s="27"/>
      <c r="AHH157" s="27"/>
      <c r="AHI157" s="27"/>
      <c r="AHJ157" s="27"/>
      <c r="AHK157" s="27"/>
      <c r="AHL157" s="27"/>
      <c r="AHM157" s="27"/>
      <c r="AHN157" s="27"/>
      <c r="AHO157" s="27"/>
      <c r="AHP157" s="27"/>
      <c r="AHQ157" s="27"/>
      <c r="AHR157" s="27"/>
      <c r="AHS157" s="27"/>
      <c r="AHT157" s="27"/>
      <c r="AHU157" s="27"/>
      <c r="AHV157" s="27"/>
      <c r="AHW157" s="27"/>
      <c r="AHX157" s="27"/>
      <c r="AHY157" s="27"/>
      <c r="AHZ157" s="27"/>
      <c r="AIA157" s="27"/>
      <c r="AIB157" s="27"/>
      <c r="AIC157" s="27"/>
      <c r="AID157" s="27"/>
      <c r="AIE157" s="27"/>
      <c r="AIF157" s="27"/>
      <c r="AIG157" s="27"/>
      <c r="AIH157" s="27"/>
      <c r="AII157" s="27"/>
      <c r="AIJ157" s="27"/>
      <c r="AIK157" s="27"/>
      <c r="AIL157" s="27"/>
      <c r="AIM157" s="27"/>
      <c r="AIN157" s="27"/>
      <c r="AIO157" s="27"/>
      <c r="AIP157" s="27"/>
      <c r="AIQ157" s="27"/>
      <c r="AIR157" s="27"/>
      <c r="AIS157" s="27"/>
      <c r="AIT157" s="27"/>
      <c r="AIU157" s="27"/>
      <c r="AIV157" s="27"/>
      <c r="AIW157" s="27"/>
      <c r="AIX157" s="27"/>
      <c r="AIY157" s="27"/>
      <c r="AIZ157" s="27"/>
      <c r="AJA157" s="27"/>
      <c r="AJB157" s="27"/>
      <c r="AJC157" s="27"/>
      <c r="AJD157" s="27"/>
      <c r="AJE157" s="27"/>
      <c r="AJF157" s="27"/>
      <c r="AJG157" s="27"/>
      <c r="AJH157" s="27"/>
      <c r="AJI157" s="27"/>
      <c r="AJJ157" s="27"/>
      <c r="AJK157" s="27"/>
      <c r="AJL157" s="27"/>
      <c r="AJM157" s="27"/>
      <c r="AJN157" s="27"/>
      <c r="AJO157" s="27"/>
      <c r="AJP157" s="27"/>
      <c r="AJQ157" s="27"/>
      <c r="AJR157" s="27"/>
      <c r="AJS157" s="27"/>
      <c r="AJT157" s="27"/>
      <c r="AJU157" s="27"/>
      <c r="AJV157" s="27"/>
      <c r="AJW157" s="27"/>
      <c r="AJX157" s="27"/>
      <c r="AJY157" s="27"/>
      <c r="AJZ157" s="27"/>
      <c r="AKA157" s="27"/>
      <c r="AKB157" s="27"/>
      <c r="AKC157" s="27"/>
      <c r="AKD157" s="27"/>
      <c r="AKE157" s="27"/>
      <c r="AKF157" s="27"/>
      <c r="AKG157" s="27"/>
      <c r="AKH157" s="27"/>
      <c r="AKI157" s="27"/>
      <c r="AKJ157" s="27"/>
      <c r="AKK157" s="27"/>
      <c r="AKL157" s="27"/>
      <c r="AKM157" s="27"/>
      <c r="AKN157" s="27"/>
      <c r="AKO157" s="27"/>
      <c r="AKP157" s="27"/>
      <c r="AKQ157" s="27"/>
      <c r="AKR157" s="27"/>
      <c r="AKS157" s="27"/>
      <c r="AKT157" s="27"/>
      <c r="AKU157" s="27"/>
      <c r="AKV157" s="27"/>
      <c r="AKW157" s="27"/>
      <c r="AKX157" s="27"/>
      <c r="AKY157" s="27"/>
      <c r="AKZ157" s="27"/>
      <c r="ALA157" s="27"/>
      <c r="ALB157" s="27"/>
      <c r="ALC157" s="27"/>
      <c r="ALD157" s="27"/>
      <c r="ALE157" s="27"/>
      <c r="ALF157" s="27"/>
      <c r="ALG157" s="27"/>
      <c r="ALH157" s="27"/>
      <c r="ALI157" s="27"/>
      <c r="ALJ157" s="27"/>
      <c r="ALK157" s="27"/>
      <c r="ALL157" s="27"/>
      <c r="ALM157" s="27"/>
      <c r="ALN157" s="27"/>
      <c r="ALO157" s="27"/>
      <c r="ALP157" s="27"/>
      <c r="ALQ157" s="27"/>
      <c r="ALR157" s="27"/>
      <c r="ALS157" s="27"/>
      <c r="ALT157" s="27"/>
      <c r="ALU157" s="27"/>
      <c r="ALV157" s="27"/>
      <c r="ALW157" s="27"/>
      <c r="ALX157" s="27"/>
      <c r="ALY157" s="27"/>
      <c r="ALZ157" s="27"/>
      <c r="AMA157" s="27"/>
      <c r="AMB157" s="27"/>
      <c r="AMC157" s="27"/>
      <c r="AMD157" s="27"/>
      <c r="AME157" s="27"/>
    </row>
    <row r="158" spans="1:1019" s="19" customFormat="1" ht="14.5" x14ac:dyDescent="0.35">
      <c r="A158" s="48" t="s">
        <v>179</v>
      </c>
      <c r="B158" s="49" t="s">
        <v>180</v>
      </c>
      <c r="C158" s="50" t="s">
        <v>647</v>
      </c>
      <c r="D158" s="48" t="s">
        <v>648</v>
      </c>
      <c r="E158" s="51">
        <v>44870</v>
      </c>
      <c r="F158" s="51">
        <v>45234</v>
      </c>
      <c r="G158" s="52">
        <v>7335</v>
      </c>
      <c r="H158" s="31">
        <v>44845</v>
      </c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  <c r="ALN158" s="27"/>
      <c r="ALO158" s="27"/>
      <c r="ALP158" s="27"/>
      <c r="ALQ158" s="27"/>
      <c r="ALR158" s="27"/>
      <c r="ALS158" s="27"/>
      <c r="ALT158" s="27"/>
      <c r="ALU158" s="27"/>
      <c r="ALV158" s="27"/>
      <c r="ALW158" s="27"/>
      <c r="ALX158" s="27"/>
      <c r="ALY158" s="27"/>
      <c r="ALZ158" s="27"/>
      <c r="AMA158" s="27"/>
      <c r="AMB158" s="27"/>
      <c r="AMC158" s="27"/>
      <c r="AMD158" s="27"/>
      <c r="AME158" s="27"/>
    </row>
    <row r="159" spans="1:1019" s="19" customFormat="1" ht="14.5" x14ac:dyDescent="0.35">
      <c r="A159" s="28" t="s">
        <v>649</v>
      </c>
      <c r="B159" s="24" t="s">
        <v>650</v>
      </c>
      <c r="C159" s="11" t="s">
        <v>647</v>
      </c>
      <c r="D159" s="28" t="s">
        <v>651</v>
      </c>
      <c r="E159" s="29">
        <v>44870</v>
      </c>
      <c r="F159" s="29">
        <v>45234</v>
      </c>
      <c r="G159" s="38">
        <v>16800</v>
      </c>
      <c r="H159" s="35">
        <v>44865</v>
      </c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  <c r="ALN159" s="27"/>
      <c r="ALO159" s="27"/>
      <c r="ALP159" s="27"/>
      <c r="ALQ159" s="27"/>
      <c r="ALR159" s="27"/>
      <c r="ALS159" s="27"/>
      <c r="ALT159" s="27"/>
      <c r="ALU159" s="27"/>
      <c r="ALV159" s="27"/>
      <c r="ALW159" s="27"/>
      <c r="ALX159" s="27"/>
      <c r="ALY159" s="27"/>
      <c r="ALZ159" s="27"/>
      <c r="AMA159" s="27"/>
      <c r="AMB159" s="27"/>
      <c r="AMC159" s="27"/>
      <c r="AMD159" s="27"/>
      <c r="AME159" s="27"/>
    </row>
    <row r="160" spans="1:1019" s="19" customFormat="1" ht="14.5" x14ac:dyDescent="0.35">
      <c r="A160" s="28" t="s">
        <v>179</v>
      </c>
      <c r="B160" s="24" t="s">
        <v>180</v>
      </c>
      <c r="C160" s="11" t="s">
        <v>652</v>
      </c>
      <c r="D160" s="28" t="s">
        <v>653</v>
      </c>
      <c r="E160" s="29">
        <v>44870</v>
      </c>
      <c r="F160" s="29">
        <v>45234</v>
      </c>
      <c r="G160" s="38">
        <v>7335</v>
      </c>
      <c r="H160" s="31">
        <v>44845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  <c r="KX160" s="27"/>
      <c r="KY160" s="27"/>
      <c r="KZ160" s="27"/>
      <c r="LA160" s="27"/>
      <c r="LB160" s="27"/>
      <c r="LC160" s="27"/>
      <c r="LD160" s="27"/>
      <c r="LE160" s="27"/>
      <c r="LF160" s="27"/>
      <c r="LG160" s="27"/>
      <c r="LH160" s="27"/>
      <c r="LI160" s="27"/>
      <c r="LJ160" s="27"/>
      <c r="LK160" s="27"/>
      <c r="LL160" s="27"/>
      <c r="LM160" s="27"/>
      <c r="LN160" s="27"/>
      <c r="LO160" s="27"/>
      <c r="LP160" s="27"/>
      <c r="LQ160" s="27"/>
      <c r="LR160" s="27"/>
      <c r="LS160" s="27"/>
      <c r="LT160" s="27"/>
      <c r="LU160" s="27"/>
      <c r="LV160" s="27"/>
      <c r="LW160" s="27"/>
      <c r="LX160" s="27"/>
      <c r="LY160" s="27"/>
      <c r="LZ160" s="27"/>
      <c r="MA160" s="27"/>
      <c r="MB160" s="27"/>
      <c r="MC160" s="27"/>
      <c r="MD160" s="27"/>
      <c r="ME160" s="27"/>
      <c r="MF160" s="27"/>
      <c r="MG160" s="27"/>
      <c r="MH160" s="27"/>
      <c r="MI160" s="27"/>
      <c r="MJ160" s="27"/>
      <c r="MK160" s="27"/>
      <c r="ML160" s="27"/>
      <c r="MM160" s="27"/>
      <c r="MN160" s="27"/>
      <c r="MO160" s="27"/>
      <c r="MP160" s="27"/>
      <c r="MQ160" s="27"/>
      <c r="MR160" s="27"/>
      <c r="MS160" s="27"/>
      <c r="MT160" s="27"/>
      <c r="MU160" s="27"/>
      <c r="MV160" s="27"/>
      <c r="MW160" s="27"/>
      <c r="MX160" s="27"/>
      <c r="MY160" s="27"/>
      <c r="MZ160" s="27"/>
      <c r="NA160" s="27"/>
      <c r="NB160" s="27"/>
      <c r="NC160" s="27"/>
      <c r="ND160" s="27"/>
      <c r="NE160" s="27"/>
      <c r="NF160" s="27"/>
      <c r="NG160" s="27"/>
      <c r="NH160" s="27"/>
      <c r="NI160" s="27"/>
      <c r="NJ160" s="27"/>
      <c r="NK160" s="27"/>
      <c r="NL160" s="27"/>
      <c r="NM160" s="27"/>
      <c r="NN160" s="27"/>
      <c r="NO160" s="27"/>
      <c r="NP160" s="27"/>
      <c r="NQ160" s="27"/>
      <c r="NR160" s="27"/>
      <c r="NS160" s="27"/>
      <c r="NT160" s="27"/>
      <c r="NU160" s="27"/>
      <c r="NV160" s="27"/>
      <c r="NW160" s="27"/>
      <c r="NX160" s="27"/>
      <c r="NY160" s="27"/>
      <c r="NZ160" s="27"/>
      <c r="OA160" s="27"/>
      <c r="OB160" s="27"/>
      <c r="OC160" s="27"/>
      <c r="OD160" s="27"/>
      <c r="OE160" s="27"/>
      <c r="OF160" s="27"/>
      <c r="OG160" s="27"/>
      <c r="OH160" s="27"/>
      <c r="OI160" s="27"/>
      <c r="OJ160" s="27"/>
      <c r="OK160" s="27"/>
      <c r="OL160" s="27"/>
      <c r="OM160" s="27"/>
      <c r="ON160" s="27"/>
      <c r="OO160" s="27"/>
      <c r="OP160" s="27"/>
      <c r="OQ160" s="27"/>
      <c r="OR160" s="27"/>
      <c r="OS160" s="27"/>
      <c r="OT160" s="27"/>
      <c r="OU160" s="27"/>
      <c r="OV160" s="27"/>
      <c r="OW160" s="27"/>
      <c r="OX160" s="27"/>
      <c r="OY160" s="27"/>
      <c r="OZ160" s="27"/>
      <c r="PA160" s="27"/>
      <c r="PB160" s="27"/>
      <c r="PC160" s="27"/>
      <c r="PD160" s="27"/>
      <c r="PE160" s="27"/>
      <c r="PF160" s="27"/>
      <c r="PG160" s="27"/>
      <c r="PH160" s="27"/>
      <c r="PI160" s="27"/>
      <c r="PJ160" s="27"/>
      <c r="PK160" s="27"/>
      <c r="PL160" s="27"/>
      <c r="PM160" s="27"/>
      <c r="PN160" s="27"/>
      <c r="PO160" s="27"/>
      <c r="PP160" s="27"/>
      <c r="PQ160" s="27"/>
      <c r="PR160" s="27"/>
      <c r="PS160" s="27"/>
      <c r="PT160" s="27"/>
      <c r="PU160" s="27"/>
      <c r="PV160" s="27"/>
      <c r="PW160" s="27"/>
      <c r="PX160" s="27"/>
      <c r="PY160" s="27"/>
      <c r="PZ160" s="27"/>
      <c r="QA160" s="27"/>
      <c r="QB160" s="27"/>
      <c r="QC160" s="27"/>
      <c r="QD160" s="27"/>
      <c r="QE160" s="27"/>
      <c r="QF160" s="27"/>
      <c r="QG160" s="27"/>
      <c r="QH160" s="27"/>
      <c r="QI160" s="27"/>
      <c r="QJ160" s="27"/>
      <c r="QK160" s="27"/>
      <c r="QL160" s="27"/>
      <c r="QM160" s="27"/>
      <c r="QN160" s="27"/>
      <c r="QO160" s="27"/>
      <c r="QP160" s="27"/>
      <c r="QQ160" s="27"/>
      <c r="QR160" s="27"/>
      <c r="QS160" s="27"/>
      <c r="QT160" s="27"/>
      <c r="QU160" s="27"/>
      <c r="QV160" s="27"/>
      <c r="QW160" s="27"/>
      <c r="QX160" s="27"/>
      <c r="QY160" s="27"/>
      <c r="QZ160" s="27"/>
      <c r="RA160" s="27"/>
      <c r="RB160" s="27"/>
      <c r="RC160" s="27"/>
      <c r="RD160" s="27"/>
      <c r="RE160" s="27"/>
      <c r="RF160" s="27"/>
      <c r="RG160" s="27"/>
      <c r="RH160" s="27"/>
      <c r="RI160" s="27"/>
      <c r="RJ160" s="27"/>
      <c r="RK160" s="27"/>
      <c r="RL160" s="27"/>
      <c r="RM160" s="27"/>
      <c r="RN160" s="27"/>
      <c r="RO160" s="27"/>
      <c r="RP160" s="27"/>
      <c r="RQ160" s="27"/>
      <c r="RR160" s="27"/>
      <c r="RS160" s="27"/>
      <c r="RT160" s="27"/>
      <c r="RU160" s="27"/>
      <c r="RV160" s="27"/>
      <c r="RW160" s="27"/>
      <c r="RX160" s="27"/>
      <c r="RY160" s="27"/>
      <c r="RZ160" s="27"/>
      <c r="SA160" s="27"/>
      <c r="SB160" s="27"/>
      <c r="SC160" s="27"/>
      <c r="SD160" s="27"/>
      <c r="SE160" s="27"/>
      <c r="SF160" s="27"/>
      <c r="SG160" s="27"/>
      <c r="SH160" s="27"/>
      <c r="SI160" s="27"/>
      <c r="SJ160" s="27"/>
      <c r="SK160" s="27"/>
      <c r="SL160" s="27"/>
      <c r="SM160" s="27"/>
      <c r="SN160" s="27"/>
      <c r="SO160" s="27"/>
      <c r="SP160" s="27"/>
      <c r="SQ160" s="27"/>
      <c r="SR160" s="27"/>
      <c r="SS160" s="27"/>
      <c r="ST160" s="27"/>
      <c r="SU160" s="27"/>
      <c r="SV160" s="27"/>
      <c r="SW160" s="27"/>
      <c r="SX160" s="27"/>
      <c r="SY160" s="27"/>
      <c r="SZ160" s="27"/>
      <c r="TA160" s="27"/>
      <c r="TB160" s="27"/>
      <c r="TC160" s="27"/>
      <c r="TD160" s="27"/>
      <c r="TE160" s="27"/>
      <c r="TF160" s="27"/>
      <c r="TG160" s="27"/>
      <c r="TH160" s="27"/>
      <c r="TI160" s="27"/>
      <c r="TJ160" s="27"/>
      <c r="TK160" s="27"/>
      <c r="TL160" s="27"/>
      <c r="TM160" s="27"/>
      <c r="TN160" s="27"/>
      <c r="TO160" s="27"/>
      <c r="TP160" s="27"/>
      <c r="TQ160" s="27"/>
      <c r="TR160" s="27"/>
      <c r="TS160" s="27"/>
      <c r="TT160" s="27"/>
      <c r="TU160" s="27"/>
      <c r="TV160" s="27"/>
      <c r="TW160" s="27"/>
      <c r="TX160" s="27"/>
      <c r="TY160" s="27"/>
      <c r="TZ160" s="27"/>
      <c r="UA160" s="27"/>
      <c r="UB160" s="27"/>
      <c r="UC160" s="27"/>
      <c r="UD160" s="27"/>
      <c r="UE160" s="27"/>
      <c r="UF160" s="27"/>
      <c r="UG160" s="27"/>
      <c r="UH160" s="27"/>
      <c r="UI160" s="27"/>
      <c r="UJ160" s="27"/>
      <c r="UK160" s="27"/>
      <c r="UL160" s="27"/>
      <c r="UM160" s="27"/>
      <c r="UN160" s="27"/>
      <c r="UO160" s="27"/>
      <c r="UP160" s="27"/>
      <c r="UQ160" s="27"/>
      <c r="UR160" s="27"/>
      <c r="US160" s="27"/>
      <c r="UT160" s="27"/>
      <c r="UU160" s="27"/>
      <c r="UV160" s="27"/>
      <c r="UW160" s="27"/>
      <c r="UX160" s="27"/>
      <c r="UY160" s="27"/>
      <c r="UZ160" s="27"/>
      <c r="VA160" s="27"/>
      <c r="VB160" s="27"/>
      <c r="VC160" s="27"/>
      <c r="VD160" s="27"/>
      <c r="VE160" s="27"/>
      <c r="VF160" s="27"/>
      <c r="VG160" s="27"/>
      <c r="VH160" s="27"/>
      <c r="VI160" s="27"/>
      <c r="VJ160" s="27"/>
      <c r="VK160" s="27"/>
      <c r="VL160" s="27"/>
      <c r="VM160" s="27"/>
      <c r="VN160" s="27"/>
      <c r="VO160" s="27"/>
      <c r="VP160" s="27"/>
      <c r="VQ160" s="27"/>
      <c r="VR160" s="27"/>
      <c r="VS160" s="27"/>
      <c r="VT160" s="27"/>
      <c r="VU160" s="27"/>
      <c r="VV160" s="27"/>
      <c r="VW160" s="27"/>
      <c r="VX160" s="27"/>
      <c r="VY160" s="27"/>
      <c r="VZ160" s="27"/>
      <c r="WA160" s="27"/>
      <c r="WB160" s="27"/>
      <c r="WC160" s="27"/>
      <c r="WD160" s="27"/>
      <c r="WE160" s="27"/>
      <c r="WF160" s="27"/>
      <c r="WG160" s="27"/>
      <c r="WH160" s="27"/>
      <c r="WI160" s="27"/>
      <c r="WJ160" s="27"/>
      <c r="WK160" s="27"/>
      <c r="WL160" s="27"/>
      <c r="WM160" s="27"/>
      <c r="WN160" s="27"/>
      <c r="WO160" s="27"/>
      <c r="WP160" s="27"/>
      <c r="WQ160" s="27"/>
      <c r="WR160" s="27"/>
      <c r="WS160" s="27"/>
      <c r="WT160" s="27"/>
      <c r="WU160" s="27"/>
      <c r="WV160" s="27"/>
      <c r="WW160" s="27"/>
      <c r="WX160" s="27"/>
      <c r="WY160" s="27"/>
      <c r="WZ160" s="27"/>
      <c r="XA160" s="27"/>
      <c r="XB160" s="27"/>
      <c r="XC160" s="27"/>
      <c r="XD160" s="27"/>
      <c r="XE160" s="27"/>
      <c r="XF160" s="27"/>
      <c r="XG160" s="27"/>
      <c r="XH160" s="27"/>
      <c r="XI160" s="27"/>
      <c r="XJ160" s="27"/>
      <c r="XK160" s="27"/>
      <c r="XL160" s="27"/>
      <c r="XM160" s="27"/>
      <c r="XN160" s="27"/>
      <c r="XO160" s="27"/>
      <c r="XP160" s="27"/>
      <c r="XQ160" s="27"/>
      <c r="XR160" s="27"/>
      <c r="XS160" s="27"/>
      <c r="XT160" s="27"/>
      <c r="XU160" s="27"/>
      <c r="XV160" s="27"/>
      <c r="XW160" s="27"/>
      <c r="XX160" s="27"/>
      <c r="XY160" s="27"/>
      <c r="XZ160" s="27"/>
      <c r="YA160" s="27"/>
      <c r="YB160" s="27"/>
      <c r="YC160" s="27"/>
      <c r="YD160" s="27"/>
      <c r="YE160" s="27"/>
      <c r="YF160" s="27"/>
      <c r="YG160" s="27"/>
      <c r="YH160" s="27"/>
      <c r="YI160" s="27"/>
      <c r="YJ160" s="27"/>
      <c r="YK160" s="27"/>
      <c r="YL160" s="27"/>
      <c r="YM160" s="27"/>
      <c r="YN160" s="27"/>
      <c r="YO160" s="27"/>
      <c r="YP160" s="27"/>
      <c r="YQ160" s="27"/>
      <c r="YR160" s="27"/>
      <c r="YS160" s="27"/>
      <c r="YT160" s="27"/>
      <c r="YU160" s="27"/>
      <c r="YV160" s="27"/>
      <c r="YW160" s="27"/>
      <c r="YX160" s="27"/>
      <c r="YY160" s="27"/>
      <c r="YZ160" s="27"/>
      <c r="ZA160" s="27"/>
      <c r="ZB160" s="27"/>
      <c r="ZC160" s="27"/>
      <c r="ZD160" s="27"/>
      <c r="ZE160" s="27"/>
      <c r="ZF160" s="27"/>
      <c r="ZG160" s="27"/>
      <c r="ZH160" s="27"/>
      <c r="ZI160" s="27"/>
      <c r="ZJ160" s="27"/>
      <c r="ZK160" s="27"/>
      <c r="ZL160" s="27"/>
      <c r="ZM160" s="27"/>
      <c r="ZN160" s="27"/>
      <c r="ZO160" s="27"/>
      <c r="ZP160" s="27"/>
      <c r="ZQ160" s="27"/>
      <c r="ZR160" s="27"/>
      <c r="ZS160" s="27"/>
      <c r="ZT160" s="27"/>
      <c r="ZU160" s="27"/>
      <c r="ZV160" s="27"/>
      <c r="ZW160" s="27"/>
      <c r="ZX160" s="27"/>
      <c r="ZY160" s="27"/>
      <c r="ZZ160" s="27"/>
      <c r="AAA160" s="27"/>
      <c r="AAB160" s="27"/>
      <c r="AAC160" s="27"/>
      <c r="AAD160" s="27"/>
      <c r="AAE160" s="27"/>
      <c r="AAF160" s="27"/>
      <c r="AAG160" s="27"/>
      <c r="AAH160" s="27"/>
      <c r="AAI160" s="27"/>
      <c r="AAJ160" s="27"/>
      <c r="AAK160" s="27"/>
      <c r="AAL160" s="27"/>
      <c r="AAM160" s="27"/>
      <c r="AAN160" s="27"/>
      <c r="AAO160" s="27"/>
      <c r="AAP160" s="27"/>
      <c r="AAQ160" s="27"/>
      <c r="AAR160" s="27"/>
      <c r="AAS160" s="27"/>
      <c r="AAT160" s="27"/>
      <c r="AAU160" s="27"/>
      <c r="AAV160" s="27"/>
      <c r="AAW160" s="27"/>
      <c r="AAX160" s="27"/>
      <c r="AAY160" s="27"/>
      <c r="AAZ160" s="27"/>
      <c r="ABA160" s="27"/>
      <c r="ABB160" s="27"/>
      <c r="ABC160" s="27"/>
      <c r="ABD160" s="27"/>
      <c r="ABE160" s="27"/>
      <c r="ABF160" s="27"/>
      <c r="ABG160" s="27"/>
      <c r="ABH160" s="27"/>
      <c r="ABI160" s="27"/>
      <c r="ABJ160" s="27"/>
      <c r="ABK160" s="27"/>
      <c r="ABL160" s="27"/>
      <c r="ABM160" s="27"/>
      <c r="ABN160" s="27"/>
      <c r="ABO160" s="27"/>
      <c r="ABP160" s="27"/>
      <c r="ABQ160" s="27"/>
      <c r="ABR160" s="27"/>
      <c r="ABS160" s="27"/>
      <c r="ABT160" s="27"/>
      <c r="ABU160" s="27"/>
      <c r="ABV160" s="27"/>
      <c r="ABW160" s="27"/>
      <c r="ABX160" s="27"/>
      <c r="ABY160" s="27"/>
      <c r="ABZ160" s="27"/>
      <c r="ACA160" s="27"/>
      <c r="ACB160" s="27"/>
      <c r="ACC160" s="27"/>
      <c r="ACD160" s="27"/>
      <c r="ACE160" s="27"/>
      <c r="ACF160" s="27"/>
      <c r="ACG160" s="27"/>
      <c r="ACH160" s="27"/>
      <c r="ACI160" s="27"/>
      <c r="ACJ160" s="27"/>
      <c r="ACK160" s="27"/>
      <c r="ACL160" s="27"/>
      <c r="ACM160" s="27"/>
      <c r="ACN160" s="27"/>
      <c r="ACO160" s="27"/>
      <c r="ACP160" s="27"/>
      <c r="ACQ160" s="27"/>
      <c r="ACR160" s="27"/>
      <c r="ACS160" s="27"/>
      <c r="ACT160" s="27"/>
      <c r="ACU160" s="27"/>
      <c r="ACV160" s="27"/>
      <c r="ACW160" s="27"/>
      <c r="ACX160" s="27"/>
      <c r="ACY160" s="27"/>
      <c r="ACZ160" s="27"/>
      <c r="ADA160" s="27"/>
      <c r="ADB160" s="27"/>
      <c r="ADC160" s="27"/>
      <c r="ADD160" s="27"/>
      <c r="ADE160" s="27"/>
      <c r="ADF160" s="27"/>
      <c r="ADG160" s="27"/>
      <c r="ADH160" s="27"/>
      <c r="ADI160" s="27"/>
      <c r="ADJ160" s="27"/>
      <c r="ADK160" s="27"/>
      <c r="ADL160" s="27"/>
      <c r="ADM160" s="27"/>
      <c r="ADN160" s="27"/>
      <c r="ADO160" s="27"/>
      <c r="ADP160" s="27"/>
      <c r="ADQ160" s="27"/>
      <c r="ADR160" s="27"/>
      <c r="ADS160" s="27"/>
      <c r="ADT160" s="27"/>
      <c r="ADU160" s="27"/>
      <c r="ADV160" s="27"/>
      <c r="ADW160" s="27"/>
      <c r="ADX160" s="27"/>
      <c r="ADY160" s="27"/>
      <c r="ADZ160" s="27"/>
      <c r="AEA160" s="27"/>
      <c r="AEB160" s="27"/>
      <c r="AEC160" s="27"/>
      <c r="AED160" s="27"/>
      <c r="AEE160" s="27"/>
      <c r="AEF160" s="27"/>
      <c r="AEG160" s="27"/>
      <c r="AEH160" s="27"/>
      <c r="AEI160" s="27"/>
      <c r="AEJ160" s="27"/>
      <c r="AEK160" s="27"/>
      <c r="AEL160" s="27"/>
      <c r="AEM160" s="27"/>
      <c r="AEN160" s="27"/>
      <c r="AEO160" s="27"/>
      <c r="AEP160" s="27"/>
      <c r="AEQ160" s="27"/>
      <c r="AER160" s="27"/>
      <c r="AES160" s="27"/>
      <c r="AET160" s="27"/>
      <c r="AEU160" s="27"/>
      <c r="AEV160" s="27"/>
      <c r="AEW160" s="27"/>
      <c r="AEX160" s="27"/>
      <c r="AEY160" s="27"/>
      <c r="AEZ160" s="27"/>
      <c r="AFA160" s="27"/>
      <c r="AFB160" s="27"/>
      <c r="AFC160" s="27"/>
      <c r="AFD160" s="27"/>
      <c r="AFE160" s="27"/>
      <c r="AFF160" s="27"/>
      <c r="AFG160" s="27"/>
      <c r="AFH160" s="27"/>
      <c r="AFI160" s="27"/>
      <c r="AFJ160" s="27"/>
      <c r="AFK160" s="27"/>
      <c r="AFL160" s="27"/>
      <c r="AFM160" s="27"/>
      <c r="AFN160" s="27"/>
      <c r="AFO160" s="27"/>
      <c r="AFP160" s="27"/>
      <c r="AFQ160" s="27"/>
      <c r="AFR160" s="27"/>
      <c r="AFS160" s="27"/>
      <c r="AFT160" s="27"/>
      <c r="AFU160" s="27"/>
      <c r="AFV160" s="27"/>
      <c r="AFW160" s="27"/>
      <c r="AFX160" s="27"/>
      <c r="AFY160" s="27"/>
      <c r="AFZ160" s="27"/>
      <c r="AGA160" s="27"/>
      <c r="AGB160" s="27"/>
      <c r="AGC160" s="27"/>
      <c r="AGD160" s="27"/>
      <c r="AGE160" s="27"/>
      <c r="AGF160" s="27"/>
      <c r="AGG160" s="27"/>
      <c r="AGH160" s="27"/>
      <c r="AGI160" s="27"/>
      <c r="AGJ160" s="27"/>
      <c r="AGK160" s="27"/>
      <c r="AGL160" s="27"/>
      <c r="AGM160" s="27"/>
      <c r="AGN160" s="27"/>
      <c r="AGO160" s="27"/>
      <c r="AGP160" s="27"/>
      <c r="AGQ160" s="27"/>
      <c r="AGR160" s="27"/>
      <c r="AGS160" s="27"/>
      <c r="AGT160" s="27"/>
      <c r="AGU160" s="27"/>
      <c r="AGV160" s="27"/>
      <c r="AGW160" s="27"/>
      <c r="AGX160" s="27"/>
      <c r="AGY160" s="27"/>
      <c r="AGZ160" s="27"/>
      <c r="AHA160" s="27"/>
      <c r="AHB160" s="27"/>
      <c r="AHC160" s="27"/>
      <c r="AHD160" s="27"/>
      <c r="AHE160" s="27"/>
      <c r="AHF160" s="27"/>
      <c r="AHG160" s="27"/>
      <c r="AHH160" s="27"/>
      <c r="AHI160" s="27"/>
      <c r="AHJ160" s="27"/>
      <c r="AHK160" s="27"/>
      <c r="AHL160" s="27"/>
      <c r="AHM160" s="27"/>
      <c r="AHN160" s="27"/>
      <c r="AHO160" s="27"/>
      <c r="AHP160" s="27"/>
      <c r="AHQ160" s="27"/>
      <c r="AHR160" s="27"/>
      <c r="AHS160" s="27"/>
      <c r="AHT160" s="27"/>
      <c r="AHU160" s="27"/>
      <c r="AHV160" s="27"/>
      <c r="AHW160" s="27"/>
      <c r="AHX160" s="27"/>
      <c r="AHY160" s="27"/>
      <c r="AHZ160" s="27"/>
      <c r="AIA160" s="27"/>
      <c r="AIB160" s="27"/>
      <c r="AIC160" s="27"/>
      <c r="AID160" s="27"/>
      <c r="AIE160" s="27"/>
      <c r="AIF160" s="27"/>
      <c r="AIG160" s="27"/>
      <c r="AIH160" s="27"/>
      <c r="AII160" s="27"/>
      <c r="AIJ160" s="27"/>
      <c r="AIK160" s="27"/>
      <c r="AIL160" s="27"/>
      <c r="AIM160" s="27"/>
      <c r="AIN160" s="27"/>
      <c r="AIO160" s="27"/>
      <c r="AIP160" s="27"/>
      <c r="AIQ160" s="27"/>
      <c r="AIR160" s="27"/>
      <c r="AIS160" s="27"/>
      <c r="AIT160" s="27"/>
      <c r="AIU160" s="27"/>
      <c r="AIV160" s="27"/>
      <c r="AIW160" s="27"/>
      <c r="AIX160" s="27"/>
      <c r="AIY160" s="27"/>
      <c r="AIZ160" s="27"/>
      <c r="AJA160" s="27"/>
      <c r="AJB160" s="27"/>
      <c r="AJC160" s="27"/>
      <c r="AJD160" s="27"/>
      <c r="AJE160" s="27"/>
      <c r="AJF160" s="27"/>
      <c r="AJG160" s="27"/>
      <c r="AJH160" s="27"/>
      <c r="AJI160" s="27"/>
      <c r="AJJ160" s="27"/>
      <c r="AJK160" s="27"/>
      <c r="AJL160" s="27"/>
      <c r="AJM160" s="27"/>
      <c r="AJN160" s="27"/>
      <c r="AJO160" s="27"/>
      <c r="AJP160" s="27"/>
      <c r="AJQ160" s="27"/>
      <c r="AJR160" s="27"/>
      <c r="AJS160" s="27"/>
      <c r="AJT160" s="27"/>
      <c r="AJU160" s="27"/>
      <c r="AJV160" s="27"/>
      <c r="AJW160" s="27"/>
      <c r="AJX160" s="27"/>
      <c r="AJY160" s="27"/>
      <c r="AJZ160" s="27"/>
      <c r="AKA160" s="27"/>
      <c r="AKB160" s="27"/>
      <c r="AKC160" s="27"/>
      <c r="AKD160" s="27"/>
      <c r="AKE160" s="27"/>
      <c r="AKF160" s="27"/>
      <c r="AKG160" s="27"/>
      <c r="AKH160" s="27"/>
      <c r="AKI160" s="27"/>
      <c r="AKJ160" s="27"/>
      <c r="AKK160" s="27"/>
      <c r="AKL160" s="27"/>
      <c r="AKM160" s="27"/>
      <c r="AKN160" s="27"/>
      <c r="AKO160" s="27"/>
      <c r="AKP160" s="27"/>
      <c r="AKQ160" s="27"/>
      <c r="AKR160" s="27"/>
      <c r="AKS160" s="27"/>
      <c r="AKT160" s="27"/>
      <c r="AKU160" s="27"/>
      <c r="AKV160" s="27"/>
      <c r="AKW160" s="27"/>
      <c r="AKX160" s="27"/>
      <c r="AKY160" s="27"/>
      <c r="AKZ160" s="27"/>
      <c r="ALA160" s="27"/>
      <c r="ALB160" s="27"/>
      <c r="ALC160" s="27"/>
      <c r="ALD160" s="27"/>
      <c r="ALE160" s="27"/>
      <c r="ALF160" s="27"/>
      <c r="ALG160" s="27"/>
      <c r="ALH160" s="27"/>
      <c r="ALI160" s="27"/>
      <c r="ALJ160" s="27"/>
      <c r="ALK160" s="27"/>
      <c r="ALL160" s="27"/>
      <c r="ALM160" s="27"/>
      <c r="ALN160" s="27"/>
      <c r="ALO160" s="27"/>
      <c r="ALP160" s="27"/>
      <c r="ALQ160" s="27"/>
      <c r="ALR160" s="27"/>
      <c r="ALS160" s="27"/>
      <c r="ALT160" s="27"/>
      <c r="ALU160" s="27"/>
      <c r="ALV160" s="27"/>
      <c r="ALW160" s="27"/>
      <c r="ALX160" s="27"/>
      <c r="ALY160" s="27"/>
      <c r="ALZ160" s="27"/>
      <c r="AMA160" s="27"/>
      <c r="AMB160" s="27"/>
      <c r="AMC160" s="27"/>
      <c r="AMD160" s="27"/>
      <c r="AME160" s="27"/>
    </row>
    <row r="161" spans="1:1019" s="19" customFormat="1" ht="14.5" x14ac:dyDescent="0.35">
      <c r="A161" s="28" t="s">
        <v>179</v>
      </c>
      <c r="B161" s="24" t="s">
        <v>180</v>
      </c>
      <c r="C161" s="11" t="s">
        <v>654</v>
      </c>
      <c r="D161" s="28" t="s">
        <v>653</v>
      </c>
      <c r="E161" s="29">
        <v>44870</v>
      </c>
      <c r="F161" s="29">
        <v>45234</v>
      </c>
      <c r="G161" s="38">
        <v>73350</v>
      </c>
      <c r="H161" s="35">
        <v>45231</v>
      </c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  <c r="KX161" s="27"/>
      <c r="KY161" s="27"/>
      <c r="KZ161" s="27"/>
      <c r="LA161" s="27"/>
      <c r="LB161" s="27"/>
      <c r="LC161" s="27"/>
      <c r="LD161" s="27"/>
      <c r="LE161" s="27"/>
      <c r="LF161" s="27"/>
      <c r="LG161" s="27"/>
      <c r="LH161" s="27"/>
      <c r="LI161" s="27"/>
      <c r="LJ161" s="27"/>
      <c r="LK161" s="27"/>
      <c r="LL161" s="27"/>
      <c r="LM161" s="27"/>
      <c r="LN161" s="27"/>
      <c r="LO161" s="27"/>
      <c r="LP161" s="27"/>
      <c r="LQ161" s="27"/>
      <c r="LR161" s="27"/>
      <c r="LS161" s="27"/>
      <c r="LT161" s="27"/>
      <c r="LU161" s="27"/>
      <c r="LV161" s="27"/>
      <c r="LW161" s="27"/>
      <c r="LX161" s="27"/>
      <c r="LY161" s="27"/>
      <c r="LZ161" s="27"/>
      <c r="MA161" s="27"/>
      <c r="MB161" s="27"/>
      <c r="MC161" s="27"/>
      <c r="MD161" s="27"/>
      <c r="ME161" s="27"/>
      <c r="MF161" s="27"/>
      <c r="MG161" s="27"/>
      <c r="MH161" s="27"/>
      <c r="MI161" s="27"/>
      <c r="MJ161" s="27"/>
      <c r="MK161" s="27"/>
      <c r="ML161" s="27"/>
      <c r="MM161" s="27"/>
      <c r="MN161" s="27"/>
      <c r="MO161" s="27"/>
      <c r="MP161" s="27"/>
      <c r="MQ161" s="27"/>
      <c r="MR161" s="27"/>
      <c r="MS161" s="27"/>
      <c r="MT161" s="27"/>
      <c r="MU161" s="27"/>
      <c r="MV161" s="27"/>
      <c r="MW161" s="27"/>
      <c r="MX161" s="27"/>
      <c r="MY161" s="27"/>
      <c r="MZ161" s="27"/>
      <c r="NA161" s="27"/>
      <c r="NB161" s="27"/>
      <c r="NC161" s="27"/>
      <c r="ND161" s="27"/>
      <c r="NE161" s="27"/>
      <c r="NF161" s="27"/>
      <c r="NG161" s="27"/>
      <c r="NH161" s="27"/>
      <c r="NI161" s="27"/>
      <c r="NJ161" s="27"/>
      <c r="NK161" s="27"/>
      <c r="NL161" s="27"/>
      <c r="NM161" s="27"/>
      <c r="NN161" s="27"/>
      <c r="NO161" s="27"/>
      <c r="NP161" s="27"/>
      <c r="NQ161" s="27"/>
      <c r="NR161" s="27"/>
      <c r="NS161" s="27"/>
      <c r="NT161" s="27"/>
      <c r="NU161" s="27"/>
      <c r="NV161" s="27"/>
      <c r="NW161" s="27"/>
      <c r="NX161" s="27"/>
      <c r="NY161" s="27"/>
      <c r="NZ161" s="27"/>
      <c r="OA161" s="27"/>
      <c r="OB161" s="27"/>
      <c r="OC161" s="27"/>
      <c r="OD161" s="27"/>
      <c r="OE161" s="27"/>
      <c r="OF161" s="27"/>
      <c r="OG161" s="27"/>
      <c r="OH161" s="27"/>
      <c r="OI161" s="27"/>
      <c r="OJ161" s="27"/>
      <c r="OK161" s="27"/>
      <c r="OL161" s="27"/>
      <c r="OM161" s="27"/>
      <c r="ON161" s="27"/>
      <c r="OO161" s="27"/>
      <c r="OP161" s="27"/>
      <c r="OQ161" s="27"/>
      <c r="OR161" s="27"/>
      <c r="OS161" s="27"/>
      <c r="OT161" s="27"/>
      <c r="OU161" s="27"/>
      <c r="OV161" s="27"/>
      <c r="OW161" s="27"/>
      <c r="OX161" s="27"/>
      <c r="OY161" s="27"/>
      <c r="OZ161" s="27"/>
      <c r="PA161" s="27"/>
      <c r="PB161" s="27"/>
      <c r="PC161" s="27"/>
      <c r="PD161" s="27"/>
      <c r="PE161" s="27"/>
      <c r="PF161" s="27"/>
      <c r="PG161" s="27"/>
      <c r="PH161" s="27"/>
      <c r="PI161" s="27"/>
      <c r="PJ161" s="27"/>
      <c r="PK161" s="27"/>
      <c r="PL161" s="27"/>
      <c r="PM161" s="27"/>
      <c r="PN161" s="27"/>
      <c r="PO161" s="27"/>
      <c r="PP161" s="27"/>
      <c r="PQ161" s="27"/>
      <c r="PR161" s="27"/>
      <c r="PS161" s="27"/>
      <c r="PT161" s="27"/>
      <c r="PU161" s="27"/>
      <c r="PV161" s="27"/>
      <c r="PW161" s="27"/>
      <c r="PX161" s="27"/>
      <c r="PY161" s="27"/>
      <c r="PZ161" s="27"/>
      <c r="QA161" s="27"/>
      <c r="QB161" s="27"/>
      <c r="QC161" s="27"/>
      <c r="QD161" s="27"/>
      <c r="QE161" s="27"/>
      <c r="QF161" s="27"/>
      <c r="QG161" s="27"/>
      <c r="QH161" s="27"/>
      <c r="QI161" s="27"/>
      <c r="QJ161" s="27"/>
      <c r="QK161" s="27"/>
      <c r="QL161" s="27"/>
      <c r="QM161" s="27"/>
      <c r="QN161" s="27"/>
      <c r="QO161" s="27"/>
      <c r="QP161" s="27"/>
      <c r="QQ161" s="27"/>
      <c r="QR161" s="27"/>
      <c r="QS161" s="27"/>
      <c r="QT161" s="27"/>
      <c r="QU161" s="27"/>
      <c r="QV161" s="27"/>
      <c r="QW161" s="27"/>
      <c r="QX161" s="27"/>
      <c r="QY161" s="27"/>
      <c r="QZ161" s="27"/>
      <c r="RA161" s="27"/>
      <c r="RB161" s="27"/>
      <c r="RC161" s="27"/>
      <c r="RD161" s="27"/>
      <c r="RE161" s="27"/>
      <c r="RF161" s="27"/>
      <c r="RG161" s="27"/>
      <c r="RH161" s="27"/>
      <c r="RI161" s="27"/>
      <c r="RJ161" s="27"/>
      <c r="RK161" s="27"/>
      <c r="RL161" s="27"/>
      <c r="RM161" s="27"/>
      <c r="RN161" s="27"/>
      <c r="RO161" s="27"/>
      <c r="RP161" s="27"/>
      <c r="RQ161" s="27"/>
      <c r="RR161" s="27"/>
      <c r="RS161" s="27"/>
      <c r="RT161" s="27"/>
      <c r="RU161" s="27"/>
      <c r="RV161" s="27"/>
      <c r="RW161" s="27"/>
      <c r="RX161" s="27"/>
      <c r="RY161" s="27"/>
      <c r="RZ161" s="27"/>
      <c r="SA161" s="27"/>
      <c r="SB161" s="27"/>
      <c r="SC161" s="27"/>
      <c r="SD161" s="27"/>
      <c r="SE161" s="27"/>
      <c r="SF161" s="27"/>
      <c r="SG161" s="27"/>
      <c r="SH161" s="27"/>
      <c r="SI161" s="27"/>
      <c r="SJ161" s="27"/>
      <c r="SK161" s="27"/>
      <c r="SL161" s="27"/>
      <c r="SM161" s="27"/>
      <c r="SN161" s="27"/>
      <c r="SO161" s="27"/>
      <c r="SP161" s="27"/>
      <c r="SQ161" s="27"/>
      <c r="SR161" s="27"/>
      <c r="SS161" s="27"/>
      <c r="ST161" s="27"/>
      <c r="SU161" s="27"/>
      <c r="SV161" s="27"/>
      <c r="SW161" s="27"/>
      <c r="SX161" s="27"/>
      <c r="SY161" s="27"/>
      <c r="SZ161" s="27"/>
      <c r="TA161" s="27"/>
      <c r="TB161" s="27"/>
      <c r="TC161" s="27"/>
      <c r="TD161" s="27"/>
      <c r="TE161" s="27"/>
      <c r="TF161" s="27"/>
      <c r="TG161" s="27"/>
      <c r="TH161" s="27"/>
      <c r="TI161" s="27"/>
      <c r="TJ161" s="27"/>
      <c r="TK161" s="27"/>
      <c r="TL161" s="27"/>
      <c r="TM161" s="27"/>
      <c r="TN161" s="27"/>
      <c r="TO161" s="27"/>
      <c r="TP161" s="27"/>
      <c r="TQ161" s="27"/>
      <c r="TR161" s="27"/>
      <c r="TS161" s="27"/>
      <c r="TT161" s="27"/>
      <c r="TU161" s="27"/>
      <c r="TV161" s="27"/>
      <c r="TW161" s="27"/>
      <c r="TX161" s="27"/>
      <c r="TY161" s="27"/>
      <c r="TZ161" s="27"/>
      <c r="UA161" s="27"/>
      <c r="UB161" s="27"/>
      <c r="UC161" s="27"/>
      <c r="UD161" s="27"/>
      <c r="UE161" s="27"/>
      <c r="UF161" s="27"/>
      <c r="UG161" s="27"/>
      <c r="UH161" s="27"/>
      <c r="UI161" s="27"/>
      <c r="UJ161" s="27"/>
      <c r="UK161" s="27"/>
      <c r="UL161" s="27"/>
      <c r="UM161" s="27"/>
      <c r="UN161" s="27"/>
      <c r="UO161" s="27"/>
      <c r="UP161" s="27"/>
      <c r="UQ161" s="27"/>
      <c r="UR161" s="27"/>
      <c r="US161" s="27"/>
      <c r="UT161" s="27"/>
      <c r="UU161" s="27"/>
      <c r="UV161" s="27"/>
      <c r="UW161" s="27"/>
      <c r="UX161" s="27"/>
      <c r="UY161" s="27"/>
      <c r="UZ161" s="27"/>
      <c r="VA161" s="27"/>
      <c r="VB161" s="27"/>
      <c r="VC161" s="27"/>
      <c r="VD161" s="27"/>
      <c r="VE161" s="27"/>
      <c r="VF161" s="27"/>
      <c r="VG161" s="27"/>
      <c r="VH161" s="27"/>
      <c r="VI161" s="27"/>
      <c r="VJ161" s="27"/>
      <c r="VK161" s="27"/>
      <c r="VL161" s="27"/>
      <c r="VM161" s="27"/>
      <c r="VN161" s="27"/>
      <c r="VO161" s="27"/>
      <c r="VP161" s="27"/>
      <c r="VQ161" s="27"/>
      <c r="VR161" s="27"/>
      <c r="VS161" s="27"/>
      <c r="VT161" s="27"/>
      <c r="VU161" s="27"/>
      <c r="VV161" s="27"/>
      <c r="VW161" s="27"/>
      <c r="VX161" s="27"/>
      <c r="VY161" s="27"/>
      <c r="VZ161" s="27"/>
      <c r="WA161" s="27"/>
      <c r="WB161" s="27"/>
      <c r="WC161" s="27"/>
      <c r="WD161" s="27"/>
      <c r="WE161" s="27"/>
      <c r="WF161" s="27"/>
      <c r="WG161" s="27"/>
      <c r="WH161" s="27"/>
      <c r="WI161" s="27"/>
      <c r="WJ161" s="27"/>
      <c r="WK161" s="27"/>
      <c r="WL161" s="27"/>
      <c r="WM161" s="27"/>
      <c r="WN161" s="27"/>
      <c r="WO161" s="27"/>
      <c r="WP161" s="27"/>
      <c r="WQ161" s="27"/>
      <c r="WR161" s="27"/>
      <c r="WS161" s="27"/>
      <c r="WT161" s="27"/>
      <c r="WU161" s="27"/>
      <c r="WV161" s="27"/>
      <c r="WW161" s="27"/>
      <c r="WX161" s="27"/>
      <c r="WY161" s="27"/>
      <c r="WZ161" s="27"/>
      <c r="XA161" s="27"/>
      <c r="XB161" s="27"/>
      <c r="XC161" s="27"/>
      <c r="XD161" s="27"/>
      <c r="XE161" s="27"/>
      <c r="XF161" s="27"/>
      <c r="XG161" s="27"/>
      <c r="XH161" s="27"/>
      <c r="XI161" s="27"/>
      <c r="XJ161" s="27"/>
      <c r="XK161" s="27"/>
      <c r="XL161" s="27"/>
      <c r="XM161" s="27"/>
      <c r="XN161" s="27"/>
      <c r="XO161" s="27"/>
      <c r="XP161" s="27"/>
      <c r="XQ161" s="27"/>
      <c r="XR161" s="27"/>
      <c r="XS161" s="27"/>
      <c r="XT161" s="27"/>
      <c r="XU161" s="27"/>
      <c r="XV161" s="27"/>
      <c r="XW161" s="27"/>
      <c r="XX161" s="27"/>
      <c r="XY161" s="27"/>
      <c r="XZ161" s="27"/>
      <c r="YA161" s="27"/>
      <c r="YB161" s="27"/>
      <c r="YC161" s="27"/>
      <c r="YD161" s="27"/>
      <c r="YE161" s="27"/>
      <c r="YF161" s="27"/>
      <c r="YG161" s="27"/>
      <c r="YH161" s="27"/>
      <c r="YI161" s="27"/>
      <c r="YJ161" s="27"/>
      <c r="YK161" s="27"/>
      <c r="YL161" s="27"/>
      <c r="YM161" s="27"/>
      <c r="YN161" s="27"/>
      <c r="YO161" s="27"/>
      <c r="YP161" s="27"/>
      <c r="YQ161" s="27"/>
      <c r="YR161" s="27"/>
      <c r="YS161" s="27"/>
      <c r="YT161" s="27"/>
      <c r="YU161" s="27"/>
      <c r="YV161" s="27"/>
      <c r="YW161" s="27"/>
      <c r="YX161" s="27"/>
      <c r="YY161" s="27"/>
      <c r="YZ161" s="27"/>
      <c r="ZA161" s="27"/>
      <c r="ZB161" s="27"/>
      <c r="ZC161" s="27"/>
      <c r="ZD161" s="27"/>
      <c r="ZE161" s="27"/>
      <c r="ZF161" s="27"/>
      <c r="ZG161" s="27"/>
      <c r="ZH161" s="27"/>
      <c r="ZI161" s="27"/>
      <c r="ZJ161" s="27"/>
      <c r="ZK161" s="27"/>
      <c r="ZL161" s="27"/>
      <c r="ZM161" s="27"/>
      <c r="ZN161" s="27"/>
      <c r="ZO161" s="27"/>
      <c r="ZP161" s="27"/>
      <c r="ZQ161" s="27"/>
      <c r="ZR161" s="27"/>
      <c r="ZS161" s="27"/>
      <c r="ZT161" s="27"/>
      <c r="ZU161" s="27"/>
      <c r="ZV161" s="27"/>
      <c r="ZW161" s="27"/>
      <c r="ZX161" s="27"/>
      <c r="ZY161" s="27"/>
      <c r="ZZ161" s="27"/>
      <c r="AAA161" s="27"/>
      <c r="AAB161" s="27"/>
      <c r="AAC161" s="27"/>
      <c r="AAD161" s="27"/>
      <c r="AAE161" s="27"/>
      <c r="AAF161" s="27"/>
      <c r="AAG161" s="27"/>
      <c r="AAH161" s="27"/>
      <c r="AAI161" s="27"/>
      <c r="AAJ161" s="27"/>
      <c r="AAK161" s="27"/>
      <c r="AAL161" s="27"/>
      <c r="AAM161" s="27"/>
      <c r="AAN161" s="27"/>
      <c r="AAO161" s="27"/>
      <c r="AAP161" s="27"/>
      <c r="AAQ161" s="27"/>
      <c r="AAR161" s="27"/>
      <c r="AAS161" s="27"/>
      <c r="AAT161" s="27"/>
      <c r="AAU161" s="27"/>
      <c r="AAV161" s="27"/>
      <c r="AAW161" s="27"/>
      <c r="AAX161" s="27"/>
      <c r="AAY161" s="27"/>
      <c r="AAZ161" s="27"/>
      <c r="ABA161" s="27"/>
      <c r="ABB161" s="27"/>
      <c r="ABC161" s="27"/>
      <c r="ABD161" s="27"/>
      <c r="ABE161" s="27"/>
      <c r="ABF161" s="27"/>
      <c r="ABG161" s="27"/>
      <c r="ABH161" s="27"/>
      <c r="ABI161" s="27"/>
      <c r="ABJ161" s="27"/>
      <c r="ABK161" s="27"/>
      <c r="ABL161" s="27"/>
      <c r="ABM161" s="27"/>
      <c r="ABN161" s="27"/>
      <c r="ABO161" s="27"/>
      <c r="ABP161" s="27"/>
      <c r="ABQ161" s="27"/>
      <c r="ABR161" s="27"/>
      <c r="ABS161" s="27"/>
      <c r="ABT161" s="27"/>
      <c r="ABU161" s="27"/>
      <c r="ABV161" s="27"/>
      <c r="ABW161" s="27"/>
      <c r="ABX161" s="27"/>
      <c r="ABY161" s="27"/>
      <c r="ABZ161" s="27"/>
      <c r="ACA161" s="27"/>
      <c r="ACB161" s="27"/>
      <c r="ACC161" s="27"/>
      <c r="ACD161" s="27"/>
      <c r="ACE161" s="27"/>
      <c r="ACF161" s="27"/>
      <c r="ACG161" s="27"/>
      <c r="ACH161" s="27"/>
      <c r="ACI161" s="27"/>
      <c r="ACJ161" s="27"/>
      <c r="ACK161" s="27"/>
      <c r="ACL161" s="27"/>
      <c r="ACM161" s="27"/>
      <c r="ACN161" s="27"/>
      <c r="ACO161" s="27"/>
      <c r="ACP161" s="27"/>
      <c r="ACQ161" s="27"/>
      <c r="ACR161" s="27"/>
      <c r="ACS161" s="27"/>
      <c r="ACT161" s="27"/>
      <c r="ACU161" s="27"/>
      <c r="ACV161" s="27"/>
      <c r="ACW161" s="27"/>
      <c r="ACX161" s="27"/>
      <c r="ACY161" s="27"/>
      <c r="ACZ161" s="27"/>
      <c r="ADA161" s="27"/>
      <c r="ADB161" s="27"/>
      <c r="ADC161" s="27"/>
      <c r="ADD161" s="27"/>
      <c r="ADE161" s="27"/>
      <c r="ADF161" s="27"/>
      <c r="ADG161" s="27"/>
      <c r="ADH161" s="27"/>
      <c r="ADI161" s="27"/>
      <c r="ADJ161" s="27"/>
      <c r="ADK161" s="27"/>
      <c r="ADL161" s="27"/>
      <c r="ADM161" s="27"/>
      <c r="ADN161" s="27"/>
      <c r="ADO161" s="27"/>
      <c r="ADP161" s="27"/>
      <c r="ADQ161" s="27"/>
      <c r="ADR161" s="27"/>
      <c r="ADS161" s="27"/>
      <c r="ADT161" s="27"/>
      <c r="ADU161" s="27"/>
      <c r="ADV161" s="27"/>
      <c r="ADW161" s="27"/>
      <c r="ADX161" s="27"/>
      <c r="ADY161" s="27"/>
      <c r="ADZ161" s="27"/>
      <c r="AEA161" s="27"/>
      <c r="AEB161" s="27"/>
      <c r="AEC161" s="27"/>
      <c r="AED161" s="27"/>
      <c r="AEE161" s="27"/>
      <c r="AEF161" s="27"/>
      <c r="AEG161" s="27"/>
      <c r="AEH161" s="27"/>
      <c r="AEI161" s="27"/>
      <c r="AEJ161" s="27"/>
      <c r="AEK161" s="27"/>
      <c r="AEL161" s="27"/>
      <c r="AEM161" s="27"/>
      <c r="AEN161" s="27"/>
      <c r="AEO161" s="27"/>
      <c r="AEP161" s="27"/>
      <c r="AEQ161" s="27"/>
      <c r="AER161" s="27"/>
      <c r="AES161" s="27"/>
      <c r="AET161" s="27"/>
      <c r="AEU161" s="27"/>
      <c r="AEV161" s="27"/>
      <c r="AEW161" s="27"/>
      <c r="AEX161" s="27"/>
      <c r="AEY161" s="27"/>
      <c r="AEZ161" s="27"/>
      <c r="AFA161" s="27"/>
      <c r="AFB161" s="27"/>
      <c r="AFC161" s="27"/>
      <c r="AFD161" s="27"/>
      <c r="AFE161" s="27"/>
      <c r="AFF161" s="27"/>
      <c r="AFG161" s="27"/>
      <c r="AFH161" s="27"/>
      <c r="AFI161" s="27"/>
      <c r="AFJ161" s="27"/>
      <c r="AFK161" s="27"/>
      <c r="AFL161" s="27"/>
      <c r="AFM161" s="27"/>
      <c r="AFN161" s="27"/>
      <c r="AFO161" s="27"/>
      <c r="AFP161" s="27"/>
      <c r="AFQ161" s="27"/>
      <c r="AFR161" s="27"/>
      <c r="AFS161" s="27"/>
      <c r="AFT161" s="27"/>
      <c r="AFU161" s="27"/>
      <c r="AFV161" s="27"/>
      <c r="AFW161" s="27"/>
      <c r="AFX161" s="27"/>
      <c r="AFY161" s="27"/>
      <c r="AFZ161" s="27"/>
      <c r="AGA161" s="27"/>
      <c r="AGB161" s="27"/>
      <c r="AGC161" s="27"/>
      <c r="AGD161" s="27"/>
      <c r="AGE161" s="27"/>
      <c r="AGF161" s="27"/>
      <c r="AGG161" s="27"/>
      <c r="AGH161" s="27"/>
      <c r="AGI161" s="27"/>
      <c r="AGJ161" s="27"/>
      <c r="AGK161" s="27"/>
      <c r="AGL161" s="27"/>
      <c r="AGM161" s="27"/>
      <c r="AGN161" s="27"/>
      <c r="AGO161" s="27"/>
      <c r="AGP161" s="27"/>
      <c r="AGQ161" s="27"/>
      <c r="AGR161" s="27"/>
      <c r="AGS161" s="27"/>
      <c r="AGT161" s="27"/>
      <c r="AGU161" s="27"/>
      <c r="AGV161" s="27"/>
      <c r="AGW161" s="27"/>
      <c r="AGX161" s="27"/>
      <c r="AGY161" s="27"/>
      <c r="AGZ161" s="27"/>
      <c r="AHA161" s="27"/>
      <c r="AHB161" s="27"/>
      <c r="AHC161" s="27"/>
      <c r="AHD161" s="27"/>
      <c r="AHE161" s="27"/>
      <c r="AHF161" s="27"/>
      <c r="AHG161" s="27"/>
      <c r="AHH161" s="27"/>
      <c r="AHI161" s="27"/>
      <c r="AHJ161" s="27"/>
      <c r="AHK161" s="27"/>
      <c r="AHL161" s="27"/>
      <c r="AHM161" s="27"/>
      <c r="AHN161" s="27"/>
      <c r="AHO161" s="27"/>
      <c r="AHP161" s="27"/>
      <c r="AHQ161" s="27"/>
      <c r="AHR161" s="27"/>
      <c r="AHS161" s="27"/>
      <c r="AHT161" s="27"/>
      <c r="AHU161" s="27"/>
      <c r="AHV161" s="27"/>
      <c r="AHW161" s="27"/>
      <c r="AHX161" s="27"/>
      <c r="AHY161" s="27"/>
      <c r="AHZ161" s="27"/>
      <c r="AIA161" s="27"/>
      <c r="AIB161" s="27"/>
      <c r="AIC161" s="27"/>
      <c r="AID161" s="27"/>
      <c r="AIE161" s="27"/>
      <c r="AIF161" s="27"/>
      <c r="AIG161" s="27"/>
      <c r="AIH161" s="27"/>
      <c r="AII161" s="27"/>
      <c r="AIJ161" s="27"/>
      <c r="AIK161" s="27"/>
      <c r="AIL161" s="27"/>
      <c r="AIM161" s="27"/>
      <c r="AIN161" s="27"/>
      <c r="AIO161" s="27"/>
      <c r="AIP161" s="27"/>
      <c r="AIQ161" s="27"/>
      <c r="AIR161" s="27"/>
      <c r="AIS161" s="27"/>
      <c r="AIT161" s="27"/>
      <c r="AIU161" s="27"/>
      <c r="AIV161" s="27"/>
      <c r="AIW161" s="27"/>
      <c r="AIX161" s="27"/>
      <c r="AIY161" s="27"/>
      <c r="AIZ161" s="27"/>
      <c r="AJA161" s="27"/>
      <c r="AJB161" s="27"/>
      <c r="AJC161" s="27"/>
      <c r="AJD161" s="27"/>
      <c r="AJE161" s="27"/>
      <c r="AJF161" s="27"/>
      <c r="AJG161" s="27"/>
      <c r="AJH161" s="27"/>
      <c r="AJI161" s="27"/>
      <c r="AJJ161" s="27"/>
      <c r="AJK161" s="27"/>
      <c r="AJL161" s="27"/>
      <c r="AJM161" s="27"/>
      <c r="AJN161" s="27"/>
      <c r="AJO161" s="27"/>
      <c r="AJP161" s="27"/>
      <c r="AJQ161" s="27"/>
      <c r="AJR161" s="27"/>
      <c r="AJS161" s="27"/>
      <c r="AJT161" s="27"/>
      <c r="AJU161" s="27"/>
      <c r="AJV161" s="27"/>
      <c r="AJW161" s="27"/>
      <c r="AJX161" s="27"/>
      <c r="AJY161" s="27"/>
      <c r="AJZ161" s="27"/>
      <c r="AKA161" s="27"/>
      <c r="AKB161" s="27"/>
      <c r="AKC161" s="27"/>
      <c r="AKD161" s="27"/>
      <c r="AKE161" s="27"/>
      <c r="AKF161" s="27"/>
      <c r="AKG161" s="27"/>
      <c r="AKH161" s="27"/>
      <c r="AKI161" s="27"/>
      <c r="AKJ161" s="27"/>
      <c r="AKK161" s="27"/>
      <c r="AKL161" s="27"/>
      <c r="AKM161" s="27"/>
      <c r="AKN161" s="27"/>
      <c r="AKO161" s="27"/>
      <c r="AKP161" s="27"/>
      <c r="AKQ161" s="27"/>
      <c r="AKR161" s="27"/>
      <c r="AKS161" s="27"/>
      <c r="AKT161" s="27"/>
      <c r="AKU161" s="27"/>
      <c r="AKV161" s="27"/>
      <c r="AKW161" s="27"/>
      <c r="AKX161" s="27"/>
      <c r="AKY161" s="27"/>
      <c r="AKZ161" s="27"/>
      <c r="ALA161" s="27"/>
      <c r="ALB161" s="27"/>
      <c r="ALC161" s="27"/>
      <c r="ALD161" s="27"/>
      <c r="ALE161" s="27"/>
      <c r="ALF161" s="27"/>
      <c r="ALG161" s="27"/>
      <c r="ALH161" s="27"/>
      <c r="ALI161" s="27"/>
      <c r="ALJ161" s="27"/>
      <c r="ALK161" s="27"/>
      <c r="ALL161" s="27"/>
      <c r="ALM161" s="27"/>
      <c r="ALN161" s="27"/>
      <c r="ALO161" s="27"/>
      <c r="ALP161" s="27"/>
      <c r="ALQ161" s="27"/>
      <c r="ALR161" s="27"/>
      <c r="ALS161" s="27"/>
      <c r="ALT161" s="27"/>
      <c r="ALU161" s="27"/>
      <c r="ALV161" s="27"/>
      <c r="ALW161" s="27"/>
      <c r="ALX161" s="27"/>
      <c r="ALY161" s="27"/>
      <c r="ALZ161" s="27"/>
      <c r="AMA161" s="27"/>
      <c r="AMB161" s="27"/>
      <c r="AMC161" s="27"/>
      <c r="AMD161" s="27"/>
      <c r="AME161" s="27"/>
    </row>
    <row r="162" spans="1:1019" s="19" customFormat="1" ht="14.5" x14ac:dyDescent="0.35">
      <c r="A162" s="48" t="s">
        <v>138</v>
      </c>
      <c r="B162" s="49" t="s">
        <v>139</v>
      </c>
      <c r="C162" s="50" t="s">
        <v>643</v>
      </c>
      <c r="D162" s="48" t="s">
        <v>644</v>
      </c>
      <c r="E162" s="51">
        <v>44872</v>
      </c>
      <c r="F162" s="51">
        <v>45236</v>
      </c>
      <c r="G162" s="52">
        <v>25400</v>
      </c>
      <c r="H162" s="53">
        <v>44872</v>
      </c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  <c r="KX162" s="27"/>
      <c r="KY162" s="27"/>
      <c r="KZ162" s="27"/>
      <c r="LA162" s="27"/>
      <c r="LB162" s="27"/>
      <c r="LC162" s="27"/>
      <c r="LD162" s="27"/>
      <c r="LE162" s="27"/>
      <c r="LF162" s="27"/>
      <c r="LG162" s="27"/>
      <c r="LH162" s="27"/>
      <c r="LI162" s="27"/>
      <c r="LJ162" s="27"/>
      <c r="LK162" s="27"/>
      <c r="LL162" s="27"/>
      <c r="LM162" s="27"/>
      <c r="LN162" s="27"/>
      <c r="LO162" s="27"/>
      <c r="LP162" s="27"/>
      <c r="LQ162" s="27"/>
      <c r="LR162" s="27"/>
      <c r="LS162" s="27"/>
      <c r="LT162" s="27"/>
      <c r="LU162" s="27"/>
      <c r="LV162" s="27"/>
      <c r="LW162" s="27"/>
      <c r="LX162" s="27"/>
      <c r="LY162" s="27"/>
      <c r="LZ162" s="27"/>
      <c r="MA162" s="27"/>
      <c r="MB162" s="27"/>
      <c r="MC162" s="27"/>
      <c r="MD162" s="27"/>
      <c r="ME162" s="27"/>
      <c r="MF162" s="27"/>
      <c r="MG162" s="27"/>
      <c r="MH162" s="27"/>
      <c r="MI162" s="27"/>
      <c r="MJ162" s="27"/>
      <c r="MK162" s="27"/>
      <c r="ML162" s="27"/>
      <c r="MM162" s="27"/>
      <c r="MN162" s="27"/>
      <c r="MO162" s="27"/>
      <c r="MP162" s="27"/>
      <c r="MQ162" s="27"/>
      <c r="MR162" s="27"/>
      <c r="MS162" s="27"/>
      <c r="MT162" s="27"/>
      <c r="MU162" s="27"/>
      <c r="MV162" s="27"/>
      <c r="MW162" s="27"/>
      <c r="MX162" s="27"/>
      <c r="MY162" s="27"/>
      <c r="MZ162" s="27"/>
      <c r="NA162" s="27"/>
      <c r="NB162" s="27"/>
      <c r="NC162" s="27"/>
      <c r="ND162" s="27"/>
      <c r="NE162" s="27"/>
      <c r="NF162" s="27"/>
      <c r="NG162" s="27"/>
      <c r="NH162" s="27"/>
      <c r="NI162" s="27"/>
      <c r="NJ162" s="27"/>
      <c r="NK162" s="27"/>
      <c r="NL162" s="27"/>
      <c r="NM162" s="27"/>
      <c r="NN162" s="27"/>
      <c r="NO162" s="27"/>
      <c r="NP162" s="27"/>
      <c r="NQ162" s="27"/>
      <c r="NR162" s="27"/>
      <c r="NS162" s="27"/>
      <c r="NT162" s="27"/>
      <c r="NU162" s="27"/>
      <c r="NV162" s="27"/>
      <c r="NW162" s="27"/>
      <c r="NX162" s="27"/>
      <c r="NY162" s="27"/>
      <c r="NZ162" s="27"/>
      <c r="OA162" s="27"/>
      <c r="OB162" s="27"/>
      <c r="OC162" s="27"/>
      <c r="OD162" s="27"/>
      <c r="OE162" s="27"/>
      <c r="OF162" s="27"/>
      <c r="OG162" s="27"/>
      <c r="OH162" s="27"/>
      <c r="OI162" s="27"/>
      <c r="OJ162" s="27"/>
      <c r="OK162" s="27"/>
      <c r="OL162" s="27"/>
      <c r="OM162" s="27"/>
      <c r="ON162" s="27"/>
      <c r="OO162" s="27"/>
      <c r="OP162" s="27"/>
      <c r="OQ162" s="27"/>
      <c r="OR162" s="27"/>
      <c r="OS162" s="27"/>
      <c r="OT162" s="27"/>
      <c r="OU162" s="27"/>
      <c r="OV162" s="27"/>
      <c r="OW162" s="27"/>
      <c r="OX162" s="27"/>
      <c r="OY162" s="27"/>
      <c r="OZ162" s="27"/>
      <c r="PA162" s="27"/>
      <c r="PB162" s="27"/>
      <c r="PC162" s="27"/>
      <c r="PD162" s="27"/>
      <c r="PE162" s="27"/>
      <c r="PF162" s="27"/>
      <c r="PG162" s="27"/>
      <c r="PH162" s="27"/>
      <c r="PI162" s="27"/>
      <c r="PJ162" s="27"/>
      <c r="PK162" s="27"/>
      <c r="PL162" s="27"/>
      <c r="PM162" s="27"/>
      <c r="PN162" s="27"/>
      <c r="PO162" s="27"/>
      <c r="PP162" s="27"/>
      <c r="PQ162" s="27"/>
      <c r="PR162" s="27"/>
      <c r="PS162" s="27"/>
      <c r="PT162" s="27"/>
      <c r="PU162" s="27"/>
      <c r="PV162" s="27"/>
      <c r="PW162" s="27"/>
      <c r="PX162" s="27"/>
      <c r="PY162" s="27"/>
      <c r="PZ162" s="27"/>
      <c r="QA162" s="27"/>
      <c r="QB162" s="27"/>
      <c r="QC162" s="27"/>
      <c r="QD162" s="27"/>
      <c r="QE162" s="27"/>
      <c r="QF162" s="27"/>
      <c r="QG162" s="27"/>
      <c r="QH162" s="27"/>
      <c r="QI162" s="27"/>
      <c r="QJ162" s="27"/>
      <c r="QK162" s="27"/>
      <c r="QL162" s="27"/>
      <c r="QM162" s="27"/>
      <c r="QN162" s="27"/>
      <c r="QO162" s="27"/>
      <c r="QP162" s="27"/>
      <c r="QQ162" s="27"/>
      <c r="QR162" s="27"/>
      <c r="QS162" s="27"/>
      <c r="QT162" s="27"/>
      <c r="QU162" s="27"/>
      <c r="QV162" s="27"/>
      <c r="QW162" s="27"/>
      <c r="QX162" s="27"/>
      <c r="QY162" s="27"/>
      <c r="QZ162" s="27"/>
      <c r="RA162" s="27"/>
      <c r="RB162" s="27"/>
      <c r="RC162" s="27"/>
      <c r="RD162" s="27"/>
      <c r="RE162" s="27"/>
      <c r="RF162" s="27"/>
      <c r="RG162" s="27"/>
      <c r="RH162" s="27"/>
      <c r="RI162" s="27"/>
      <c r="RJ162" s="27"/>
      <c r="RK162" s="27"/>
      <c r="RL162" s="27"/>
      <c r="RM162" s="27"/>
      <c r="RN162" s="27"/>
      <c r="RO162" s="27"/>
      <c r="RP162" s="27"/>
      <c r="RQ162" s="27"/>
      <c r="RR162" s="27"/>
      <c r="RS162" s="27"/>
      <c r="RT162" s="27"/>
      <c r="RU162" s="27"/>
      <c r="RV162" s="27"/>
      <c r="RW162" s="27"/>
      <c r="RX162" s="27"/>
      <c r="RY162" s="27"/>
      <c r="RZ162" s="27"/>
      <c r="SA162" s="27"/>
      <c r="SB162" s="27"/>
      <c r="SC162" s="27"/>
      <c r="SD162" s="27"/>
      <c r="SE162" s="27"/>
      <c r="SF162" s="27"/>
      <c r="SG162" s="27"/>
      <c r="SH162" s="27"/>
      <c r="SI162" s="27"/>
      <c r="SJ162" s="27"/>
      <c r="SK162" s="27"/>
      <c r="SL162" s="27"/>
      <c r="SM162" s="27"/>
      <c r="SN162" s="27"/>
      <c r="SO162" s="27"/>
      <c r="SP162" s="27"/>
      <c r="SQ162" s="27"/>
      <c r="SR162" s="27"/>
      <c r="SS162" s="27"/>
      <c r="ST162" s="27"/>
      <c r="SU162" s="27"/>
      <c r="SV162" s="27"/>
      <c r="SW162" s="27"/>
      <c r="SX162" s="27"/>
      <c r="SY162" s="27"/>
      <c r="SZ162" s="27"/>
      <c r="TA162" s="27"/>
      <c r="TB162" s="27"/>
      <c r="TC162" s="27"/>
      <c r="TD162" s="27"/>
      <c r="TE162" s="27"/>
      <c r="TF162" s="27"/>
      <c r="TG162" s="27"/>
      <c r="TH162" s="27"/>
      <c r="TI162" s="27"/>
      <c r="TJ162" s="27"/>
      <c r="TK162" s="27"/>
      <c r="TL162" s="27"/>
      <c r="TM162" s="27"/>
      <c r="TN162" s="27"/>
      <c r="TO162" s="27"/>
      <c r="TP162" s="27"/>
      <c r="TQ162" s="27"/>
      <c r="TR162" s="27"/>
      <c r="TS162" s="27"/>
      <c r="TT162" s="27"/>
      <c r="TU162" s="27"/>
      <c r="TV162" s="27"/>
      <c r="TW162" s="27"/>
      <c r="TX162" s="27"/>
      <c r="TY162" s="27"/>
      <c r="TZ162" s="27"/>
      <c r="UA162" s="27"/>
      <c r="UB162" s="27"/>
      <c r="UC162" s="27"/>
      <c r="UD162" s="27"/>
      <c r="UE162" s="27"/>
      <c r="UF162" s="27"/>
      <c r="UG162" s="27"/>
      <c r="UH162" s="27"/>
      <c r="UI162" s="27"/>
      <c r="UJ162" s="27"/>
      <c r="UK162" s="27"/>
      <c r="UL162" s="27"/>
      <c r="UM162" s="27"/>
      <c r="UN162" s="27"/>
      <c r="UO162" s="27"/>
      <c r="UP162" s="27"/>
      <c r="UQ162" s="27"/>
      <c r="UR162" s="27"/>
      <c r="US162" s="27"/>
      <c r="UT162" s="27"/>
      <c r="UU162" s="27"/>
      <c r="UV162" s="27"/>
      <c r="UW162" s="27"/>
      <c r="UX162" s="27"/>
      <c r="UY162" s="27"/>
      <c r="UZ162" s="27"/>
      <c r="VA162" s="27"/>
      <c r="VB162" s="27"/>
      <c r="VC162" s="27"/>
      <c r="VD162" s="27"/>
      <c r="VE162" s="27"/>
      <c r="VF162" s="27"/>
      <c r="VG162" s="27"/>
      <c r="VH162" s="27"/>
      <c r="VI162" s="27"/>
      <c r="VJ162" s="27"/>
      <c r="VK162" s="27"/>
      <c r="VL162" s="27"/>
      <c r="VM162" s="27"/>
      <c r="VN162" s="27"/>
      <c r="VO162" s="27"/>
      <c r="VP162" s="27"/>
      <c r="VQ162" s="27"/>
      <c r="VR162" s="27"/>
      <c r="VS162" s="27"/>
      <c r="VT162" s="27"/>
      <c r="VU162" s="27"/>
      <c r="VV162" s="27"/>
      <c r="VW162" s="27"/>
      <c r="VX162" s="27"/>
      <c r="VY162" s="27"/>
      <c r="VZ162" s="27"/>
      <c r="WA162" s="27"/>
      <c r="WB162" s="27"/>
      <c r="WC162" s="27"/>
      <c r="WD162" s="27"/>
      <c r="WE162" s="27"/>
      <c r="WF162" s="27"/>
      <c r="WG162" s="27"/>
      <c r="WH162" s="27"/>
      <c r="WI162" s="27"/>
      <c r="WJ162" s="27"/>
      <c r="WK162" s="27"/>
      <c r="WL162" s="27"/>
      <c r="WM162" s="27"/>
      <c r="WN162" s="27"/>
      <c r="WO162" s="27"/>
      <c r="WP162" s="27"/>
      <c r="WQ162" s="27"/>
      <c r="WR162" s="27"/>
      <c r="WS162" s="27"/>
      <c r="WT162" s="27"/>
      <c r="WU162" s="27"/>
      <c r="WV162" s="27"/>
      <c r="WW162" s="27"/>
      <c r="WX162" s="27"/>
      <c r="WY162" s="27"/>
      <c r="WZ162" s="27"/>
      <c r="XA162" s="27"/>
      <c r="XB162" s="27"/>
      <c r="XC162" s="27"/>
      <c r="XD162" s="27"/>
      <c r="XE162" s="27"/>
      <c r="XF162" s="27"/>
      <c r="XG162" s="27"/>
      <c r="XH162" s="27"/>
      <c r="XI162" s="27"/>
      <c r="XJ162" s="27"/>
      <c r="XK162" s="27"/>
      <c r="XL162" s="27"/>
      <c r="XM162" s="27"/>
      <c r="XN162" s="27"/>
      <c r="XO162" s="27"/>
      <c r="XP162" s="27"/>
      <c r="XQ162" s="27"/>
      <c r="XR162" s="27"/>
      <c r="XS162" s="27"/>
      <c r="XT162" s="27"/>
      <c r="XU162" s="27"/>
      <c r="XV162" s="27"/>
      <c r="XW162" s="27"/>
      <c r="XX162" s="27"/>
      <c r="XY162" s="27"/>
      <c r="XZ162" s="27"/>
      <c r="YA162" s="27"/>
      <c r="YB162" s="27"/>
      <c r="YC162" s="27"/>
      <c r="YD162" s="27"/>
      <c r="YE162" s="27"/>
      <c r="YF162" s="27"/>
      <c r="YG162" s="27"/>
      <c r="YH162" s="27"/>
      <c r="YI162" s="27"/>
      <c r="YJ162" s="27"/>
      <c r="YK162" s="27"/>
      <c r="YL162" s="27"/>
      <c r="YM162" s="27"/>
      <c r="YN162" s="27"/>
      <c r="YO162" s="27"/>
      <c r="YP162" s="27"/>
      <c r="YQ162" s="27"/>
      <c r="YR162" s="27"/>
      <c r="YS162" s="27"/>
      <c r="YT162" s="27"/>
      <c r="YU162" s="27"/>
      <c r="YV162" s="27"/>
      <c r="YW162" s="27"/>
      <c r="YX162" s="27"/>
      <c r="YY162" s="27"/>
      <c r="YZ162" s="27"/>
      <c r="ZA162" s="27"/>
      <c r="ZB162" s="27"/>
      <c r="ZC162" s="27"/>
      <c r="ZD162" s="27"/>
      <c r="ZE162" s="27"/>
      <c r="ZF162" s="27"/>
      <c r="ZG162" s="27"/>
      <c r="ZH162" s="27"/>
      <c r="ZI162" s="27"/>
      <c r="ZJ162" s="27"/>
      <c r="ZK162" s="27"/>
      <c r="ZL162" s="27"/>
      <c r="ZM162" s="27"/>
      <c r="ZN162" s="27"/>
      <c r="ZO162" s="27"/>
      <c r="ZP162" s="27"/>
      <c r="ZQ162" s="27"/>
      <c r="ZR162" s="27"/>
      <c r="ZS162" s="27"/>
      <c r="ZT162" s="27"/>
      <c r="ZU162" s="27"/>
      <c r="ZV162" s="27"/>
      <c r="ZW162" s="27"/>
      <c r="ZX162" s="27"/>
      <c r="ZY162" s="27"/>
      <c r="ZZ162" s="27"/>
      <c r="AAA162" s="27"/>
      <c r="AAB162" s="27"/>
      <c r="AAC162" s="27"/>
      <c r="AAD162" s="27"/>
      <c r="AAE162" s="27"/>
      <c r="AAF162" s="27"/>
      <c r="AAG162" s="27"/>
      <c r="AAH162" s="27"/>
      <c r="AAI162" s="27"/>
      <c r="AAJ162" s="27"/>
      <c r="AAK162" s="27"/>
      <c r="AAL162" s="27"/>
      <c r="AAM162" s="27"/>
      <c r="AAN162" s="27"/>
      <c r="AAO162" s="27"/>
      <c r="AAP162" s="27"/>
      <c r="AAQ162" s="27"/>
      <c r="AAR162" s="27"/>
      <c r="AAS162" s="27"/>
      <c r="AAT162" s="27"/>
      <c r="AAU162" s="27"/>
      <c r="AAV162" s="27"/>
      <c r="AAW162" s="27"/>
      <c r="AAX162" s="27"/>
      <c r="AAY162" s="27"/>
      <c r="AAZ162" s="27"/>
      <c r="ABA162" s="27"/>
      <c r="ABB162" s="27"/>
      <c r="ABC162" s="27"/>
      <c r="ABD162" s="27"/>
      <c r="ABE162" s="27"/>
      <c r="ABF162" s="27"/>
      <c r="ABG162" s="27"/>
      <c r="ABH162" s="27"/>
      <c r="ABI162" s="27"/>
      <c r="ABJ162" s="27"/>
      <c r="ABK162" s="27"/>
      <c r="ABL162" s="27"/>
      <c r="ABM162" s="27"/>
      <c r="ABN162" s="27"/>
      <c r="ABO162" s="27"/>
      <c r="ABP162" s="27"/>
      <c r="ABQ162" s="27"/>
      <c r="ABR162" s="27"/>
      <c r="ABS162" s="27"/>
      <c r="ABT162" s="27"/>
      <c r="ABU162" s="27"/>
      <c r="ABV162" s="27"/>
      <c r="ABW162" s="27"/>
      <c r="ABX162" s="27"/>
      <c r="ABY162" s="27"/>
      <c r="ABZ162" s="27"/>
      <c r="ACA162" s="27"/>
      <c r="ACB162" s="27"/>
      <c r="ACC162" s="27"/>
      <c r="ACD162" s="27"/>
      <c r="ACE162" s="27"/>
      <c r="ACF162" s="27"/>
      <c r="ACG162" s="27"/>
      <c r="ACH162" s="27"/>
      <c r="ACI162" s="27"/>
      <c r="ACJ162" s="27"/>
      <c r="ACK162" s="27"/>
      <c r="ACL162" s="27"/>
      <c r="ACM162" s="27"/>
      <c r="ACN162" s="27"/>
      <c r="ACO162" s="27"/>
      <c r="ACP162" s="27"/>
      <c r="ACQ162" s="27"/>
      <c r="ACR162" s="27"/>
      <c r="ACS162" s="27"/>
      <c r="ACT162" s="27"/>
      <c r="ACU162" s="27"/>
      <c r="ACV162" s="27"/>
      <c r="ACW162" s="27"/>
      <c r="ACX162" s="27"/>
      <c r="ACY162" s="27"/>
      <c r="ACZ162" s="27"/>
      <c r="ADA162" s="27"/>
      <c r="ADB162" s="27"/>
      <c r="ADC162" s="27"/>
      <c r="ADD162" s="27"/>
      <c r="ADE162" s="27"/>
      <c r="ADF162" s="27"/>
      <c r="ADG162" s="27"/>
      <c r="ADH162" s="27"/>
      <c r="ADI162" s="27"/>
      <c r="ADJ162" s="27"/>
      <c r="ADK162" s="27"/>
      <c r="ADL162" s="27"/>
      <c r="ADM162" s="27"/>
      <c r="ADN162" s="27"/>
      <c r="ADO162" s="27"/>
      <c r="ADP162" s="27"/>
      <c r="ADQ162" s="27"/>
      <c r="ADR162" s="27"/>
      <c r="ADS162" s="27"/>
      <c r="ADT162" s="27"/>
      <c r="ADU162" s="27"/>
      <c r="ADV162" s="27"/>
      <c r="ADW162" s="27"/>
      <c r="ADX162" s="27"/>
      <c r="ADY162" s="27"/>
      <c r="ADZ162" s="27"/>
      <c r="AEA162" s="27"/>
      <c r="AEB162" s="27"/>
      <c r="AEC162" s="27"/>
      <c r="AED162" s="27"/>
      <c r="AEE162" s="27"/>
      <c r="AEF162" s="27"/>
      <c r="AEG162" s="27"/>
      <c r="AEH162" s="27"/>
      <c r="AEI162" s="27"/>
      <c r="AEJ162" s="27"/>
      <c r="AEK162" s="27"/>
      <c r="AEL162" s="27"/>
      <c r="AEM162" s="27"/>
      <c r="AEN162" s="27"/>
      <c r="AEO162" s="27"/>
      <c r="AEP162" s="27"/>
      <c r="AEQ162" s="27"/>
      <c r="AER162" s="27"/>
      <c r="AES162" s="27"/>
      <c r="AET162" s="27"/>
      <c r="AEU162" s="27"/>
      <c r="AEV162" s="27"/>
      <c r="AEW162" s="27"/>
      <c r="AEX162" s="27"/>
      <c r="AEY162" s="27"/>
      <c r="AEZ162" s="27"/>
      <c r="AFA162" s="27"/>
      <c r="AFB162" s="27"/>
      <c r="AFC162" s="27"/>
      <c r="AFD162" s="27"/>
      <c r="AFE162" s="27"/>
      <c r="AFF162" s="27"/>
      <c r="AFG162" s="27"/>
      <c r="AFH162" s="27"/>
      <c r="AFI162" s="27"/>
      <c r="AFJ162" s="27"/>
      <c r="AFK162" s="27"/>
      <c r="AFL162" s="27"/>
      <c r="AFM162" s="27"/>
      <c r="AFN162" s="27"/>
      <c r="AFO162" s="27"/>
      <c r="AFP162" s="27"/>
      <c r="AFQ162" s="27"/>
      <c r="AFR162" s="27"/>
      <c r="AFS162" s="27"/>
      <c r="AFT162" s="27"/>
      <c r="AFU162" s="27"/>
      <c r="AFV162" s="27"/>
      <c r="AFW162" s="27"/>
      <c r="AFX162" s="27"/>
      <c r="AFY162" s="27"/>
      <c r="AFZ162" s="27"/>
      <c r="AGA162" s="27"/>
      <c r="AGB162" s="27"/>
      <c r="AGC162" s="27"/>
      <c r="AGD162" s="27"/>
      <c r="AGE162" s="27"/>
      <c r="AGF162" s="27"/>
      <c r="AGG162" s="27"/>
      <c r="AGH162" s="27"/>
      <c r="AGI162" s="27"/>
      <c r="AGJ162" s="27"/>
      <c r="AGK162" s="27"/>
      <c r="AGL162" s="27"/>
      <c r="AGM162" s="27"/>
      <c r="AGN162" s="27"/>
      <c r="AGO162" s="27"/>
      <c r="AGP162" s="27"/>
      <c r="AGQ162" s="27"/>
      <c r="AGR162" s="27"/>
      <c r="AGS162" s="27"/>
      <c r="AGT162" s="27"/>
      <c r="AGU162" s="27"/>
      <c r="AGV162" s="27"/>
      <c r="AGW162" s="27"/>
      <c r="AGX162" s="27"/>
      <c r="AGY162" s="27"/>
      <c r="AGZ162" s="27"/>
      <c r="AHA162" s="27"/>
      <c r="AHB162" s="27"/>
      <c r="AHC162" s="27"/>
      <c r="AHD162" s="27"/>
      <c r="AHE162" s="27"/>
      <c r="AHF162" s="27"/>
      <c r="AHG162" s="27"/>
      <c r="AHH162" s="27"/>
      <c r="AHI162" s="27"/>
      <c r="AHJ162" s="27"/>
      <c r="AHK162" s="27"/>
      <c r="AHL162" s="27"/>
      <c r="AHM162" s="27"/>
      <c r="AHN162" s="27"/>
      <c r="AHO162" s="27"/>
      <c r="AHP162" s="27"/>
      <c r="AHQ162" s="27"/>
      <c r="AHR162" s="27"/>
      <c r="AHS162" s="27"/>
      <c r="AHT162" s="27"/>
      <c r="AHU162" s="27"/>
      <c r="AHV162" s="27"/>
      <c r="AHW162" s="27"/>
      <c r="AHX162" s="27"/>
      <c r="AHY162" s="27"/>
      <c r="AHZ162" s="27"/>
      <c r="AIA162" s="27"/>
      <c r="AIB162" s="27"/>
      <c r="AIC162" s="27"/>
      <c r="AID162" s="27"/>
      <c r="AIE162" s="27"/>
      <c r="AIF162" s="27"/>
      <c r="AIG162" s="27"/>
      <c r="AIH162" s="27"/>
      <c r="AII162" s="27"/>
      <c r="AIJ162" s="27"/>
      <c r="AIK162" s="27"/>
      <c r="AIL162" s="27"/>
      <c r="AIM162" s="27"/>
      <c r="AIN162" s="27"/>
      <c r="AIO162" s="27"/>
      <c r="AIP162" s="27"/>
      <c r="AIQ162" s="27"/>
      <c r="AIR162" s="27"/>
      <c r="AIS162" s="27"/>
      <c r="AIT162" s="27"/>
      <c r="AIU162" s="27"/>
      <c r="AIV162" s="27"/>
      <c r="AIW162" s="27"/>
      <c r="AIX162" s="27"/>
      <c r="AIY162" s="27"/>
      <c r="AIZ162" s="27"/>
      <c r="AJA162" s="27"/>
      <c r="AJB162" s="27"/>
      <c r="AJC162" s="27"/>
      <c r="AJD162" s="27"/>
      <c r="AJE162" s="27"/>
      <c r="AJF162" s="27"/>
      <c r="AJG162" s="27"/>
      <c r="AJH162" s="27"/>
      <c r="AJI162" s="27"/>
      <c r="AJJ162" s="27"/>
      <c r="AJK162" s="27"/>
      <c r="AJL162" s="27"/>
      <c r="AJM162" s="27"/>
      <c r="AJN162" s="27"/>
      <c r="AJO162" s="27"/>
      <c r="AJP162" s="27"/>
      <c r="AJQ162" s="27"/>
      <c r="AJR162" s="27"/>
      <c r="AJS162" s="27"/>
      <c r="AJT162" s="27"/>
      <c r="AJU162" s="27"/>
      <c r="AJV162" s="27"/>
      <c r="AJW162" s="27"/>
      <c r="AJX162" s="27"/>
      <c r="AJY162" s="27"/>
      <c r="AJZ162" s="27"/>
      <c r="AKA162" s="27"/>
      <c r="AKB162" s="27"/>
      <c r="AKC162" s="27"/>
      <c r="AKD162" s="27"/>
      <c r="AKE162" s="27"/>
      <c r="AKF162" s="27"/>
      <c r="AKG162" s="27"/>
      <c r="AKH162" s="27"/>
      <c r="AKI162" s="27"/>
      <c r="AKJ162" s="27"/>
      <c r="AKK162" s="27"/>
      <c r="AKL162" s="27"/>
      <c r="AKM162" s="27"/>
      <c r="AKN162" s="27"/>
      <c r="AKO162" s="27"/>
      <c r="AKP162" s="27"/>
      <c r="AKQ162" s="27"/>
      <c r="AKR162" s="27"/>
      <c r="AKS162" s="27"/>
      <c r="AKT162" s="27"/>
      <c r="AKU162" s="27"/>
      <c r="AKV162" s="27"/>
      <c r="AKW162" s="27"/>
      <c r="AKX162" s="27"/>
      <c r="AKY162" s="27"/>
      <c r="AKZ162" s="27"/>
      <c r="ALA162" s="27"/>
      <c r="ALB162" s="27"/>
      <c r="ALC162" s="27"/>
      <c r="ALD162" s="27"/>
      <c r="ALE162" s="27"/>
      <c r="ALF162" s="27"/>
      <c r="ALG162" s="27"/>
      <c r="ALH162" s="27"/>
      <c r="ALI162" s="27"/>
      <c r="ALJ162" s="27"/>
      <c r="ALK162" s="27"/>
      <c r="ALL162" s="27"/>
      <c r="ALM162" s="27"/>
      <c r="ALN162" s="27"/>
      <c r="ALO162" s="27"/>
      <c r="ALP162" s="27"/>
      <c r="ALQ162" s="27"/>
      <c r="ALR162" s="27"/>
      <c r="ALS162" s="27"/>
      <c r="ALT162" s="27"/>
      <c r="ALU162" s="27"/>
      <c r="ALV162" s="27"/>
      <c r="ALW162" s="27"/>
      <c r="ALX162" s="27"/>
      <c r="ALY162" s="27"/>
      <c r="ALZ162" s="27"/>
      <c r="AMA162" s="27"/>
      <c r="AMB162" s="27"/>
      <c r="AMC162" s="27"/>
      <c r="AMD162" s="27"/>
      <c r="AME162" s="27"/>
    </row>
    <row r="163" spans="1:1019" s="19" customFormat="1" ht="14.5" x14ac:dyDescent="0.35">
      <c r="A163" s="28" t="s">
        <v>655</v>
      </c>
      <c r="B163" s="24" t="s">
        <v>656</v>
      </c>
      <c r="C163" s="11" t="s">
        <v>657</v>
      </c>
      <c r="D163" s="28" t="s">
        <v>658</v>
      </c>
      <c r="E163" s="29">
        <v>44874</v>
      </c>
      <c r="F163" s="29">
        <v>45238</v>
      </c>
      <c r="G163" s="38">
        <v>47520</v>
      </c>
      <c r="H163" s="35">
        <v>44874</v>
      </c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  <c r="KX163" s="27"/>
      <c r="KY163" s="27"/>
      <c r="KZ163" s="27"/>
      <c r="LA163" s="27"/>
      <c r="LB163" s="27"/>
      <c r="LC163" s="27"/>
      <c r="LD163" s="27"/>
      <c r="LE163" s="27"/>
      <c r="LF163" s="27"/>
      <c r="LG163" s="27"/>
      <c r="LH163" s="27"/>
      <c r="LI163" s="27"/>
      <c r="LJ163" s="27"/>
      <c r="LK163" s="27"/>
      <c r="LL163" s="27"/>
      <c r="LM163" s="27"/>
      <c r="LN163" s="27"/>
      <c r="LO163" s="27"/>
      <c r="LP163" s="27"/>
      <c r="LQ163" s="27"/>
      <c r="LR163" s="27"/>
      <c r="LS163" s="27"/>
      <c r="LT163" s="27"/>
      <c r="LU163" s="27"/>
      <c r="LV163" s="27"/>
      <c r="LW163" s="27"/>
      <c r="LX163" s="27"/>
      <c r="LY163" s="27"/>
      <c r="LZ163" s="27"/>
      <c r="MA163" s="27"/>
      <c r="MB163" s="27"/>
      <c r="MC163" s="27"/>
      <c r="MD163" s="27"/>
      <c r="ME163" s="27"/>
      <c r="MF163" s="27"/>
      <c r="MG163" s="27"/>
      <c r="MH163" s="27"/>
      <c r="MI163" s="27"/>
      <c r="MJ163" s="27"/>
      <c r="MK163" s="27"/>
      <c r="ML163" s="27"/>
      <c r="MM163" s="27"/>
      <c r="MN163" s="27"/>
      <c r="MO163" s="27"/>
      <c r="MP163" s="27"/>
      <c r="MQ163" s="27"/>
      <c r="MR163" s="27"/>
      <c r="MS163" s="27"/>
      <c r="MT163" s="27"/>
      <c r="MU163" s="27"/>
      <c r="MV163" s="27"/>
      <c r="MW163" s="27"/>
      <c r="MX163" s="27"/>
      <c r="MY163" s="27"/>
      <c r="MZ163" s="27"/>
      <c r="NA163" s="27"/>
      <c r="NB163" s="27"/>
      <c r="NC163" s="27"/>
      <c r="ND163" s="27"/>
      <c r="NE163" s="27"/>
      <c r="NF163" s="27"/>
      <c r="NG163" s="27"/>
      <c r="NH163" s="27"/>
      <c r="NI163" s="27"/>
      <c r="NJ163" s="27"/>
      <c r="NK163" s="27"/>
      <c r="NL163" s="27"/>
      <c r="NM163" s="27"/>
      <c r="NN163" s="27"/>
      <c r="NO163" s="27"/>
      <c r="NP163" s="27"/>
      <c r="NQ163" s="27"/>
      <c r="NR163" s="27"/>
      <c r="NS163" s="27"/>
      <c r="NT163" s="27"/>
      <c r="NU163" s="27"/>
      <c r="NV163" s="27"/>
      <c r="NW163" s="27"/>
      <c r="NX163" s="27"/>
      <c r="NY163" s="27"/>
      <c r="NZ163" s="27"/>
      <c r="OA163" s="27"/>
      <c r="OB163" s="27"/>
      <c r="OC163" s="27"/>
      <c r="OD163" s="27"/>
      <c r="OE163" s="27"/>
      <c r="OF163" s="27"/>
      <c r="OG163" s="27"/>
      <c r="OH163" s="27"/>
      <c r="OI163" s="27"/>
      <c r="OJ163" s="27"/>
      <c r="OK163" s="27"/>
      <c r="OL163" s="27"/>
      <c r="OM163" s="27"/>
      <c r="ON163" s="27"/>
      <c r="OO163" s="27"/>
      <c r="OP163" s="27"/>
      <c r="OQ163" s="27"/>
      <c r="OR163" s="27"/>
      <c r="OS163" s="27"/>
      <c r="OT163" s="27"/>
      <c r="OU163" s="27"/>
      <c r="OV163" s="27"/>
      <c r="OW163" s="27"/>
      <c r="OX163" s="27"/>
      <c r="OY163" s="27"/>
      <c r="OZ163" s="27"/>
      <c r="PA163" s="27"/>
      <c r="PB163" s="27"/>
      <c r="PC163" s="27"/>
      <c r="PD163" s="27"/>
      <c r="PE163" s="27"/>
      <c r="PF163" s="27"/>
      <c r="PG163" s="27"/>
      <c r="PH163" s="27"/>
      <c r="PI163" s="27"/>
      <c r="PJ163" s="27"/>
      <c r="PK163" s="27"/>
      <c r="PL163" s="27"/>
      <c r="PM163" s="27"/>
      <c r="PN163" s="27"/>
      <c r="PO163" s="27"/>
      <c r="PP163" s="27"/>
      <c r="PQ163" s="27"/>
      <c r="PR163" s="27"/>
      <c r="PS163" s="27"/>
      <c r="PT163" s="27"/>
      <c r="PU163" s="27"/>
      <c r="PV163" s="27"/>
      <c r="PW163" s="27"/>
      <c r="PX163" s="27"/>
      <c r="PY163" s="27"/>
      <c r="PZ163" s="27"/>
      <c r="QA163" s="27"/>
      <c r="QB163" s="27"/>
      <c r="QC163" s="27"/>
      <c r="QD163" s="27"/>
      <c r="QE163" s="27"/>
      <c r="QF163" s="27"/>
      <c r="QG163" s="27"/>
      <c r="QH163" s="27"/>
      <c r="QI163" s="27"/>
      <c r="QJ163" s="27"/>
      <c r="QK163" s="27"/>
      <c r="QL163" s="27"/>
      <c r="QM163" s="27"/>
      <c r="QN163" s="27"/>
      <c r="QO163" s="27"/>
      <c r="QP163" s="27"/>
      <c r="QQ163" s="27"/>
      <c r="QR163" s="27"/>
      <c r="QS163" s="27"/>
      <c r="QT163" s="27"/>
      <c r="QU163" s="27"/>
      <c r="QV163" s="27"/>
      <c r="QW163" s="27"/>
      <c r="QX163" s="27"/>
      <c r="QY163" s="27"/>
      <c r="QZ163" s="27"/>
      <c r="RA163" s="27"/>
      <c r="RB163" s="27"/>
      <c r="RC163" s="27"/>
      <c r="RD163" s="27"/>
      <c r="RE163" s="27"/>
      <c r="RF163" s="27"/>
      <c r="RG163" s="27"/>
      <c r="RH163" s="27"/>
      <c r="RI163" s="27"/>
      <c r="RJ163" s="27"/>
      <c r="RK163" s="27"/>
      <c r="RL163" s="27"/>
      <c r="RM163" s="27"/>
      <c r="RN163" s="27"/>
      <c r="RO163" s="27"/>
      <c r="RP163" s="27"/>
      <c r="RQ163" s="27"/>
      <c r="RR163" s="27"/>
      <c r="RS163" s="27"/>
      <c r="RT163" s="27"/>
      <c r="RU163" s="27"/>
      <c r="RV163" s="27"/>
      <c r="RW163" s="27"/>
      <c r="RX163" s="27"/>
      <c r="RY163" s="27"/>
      <c r="RZ163" s="27"/>
      <c r="SA163" s="27"/>
      <c r="SB163" s="27"/>
      <c r="SC163" s="27"/>
      <c r="SD163" s="27"/>
      <c r="SE163" s="27"/>
      <c r="SF163" s="27"/>
      <c r="SG163" s="27"/>
      <c r="SH163" s="27"/>
      <c r="SI163" s="27"/>
      <c r="SJ163" s="27"/>
      <c r="SK163" s="27"/>
      <c r="SL163" s="27"/>
      <c r="SM163" s="27"/>
      <c r="SN163" s="27"/>
      <c r="SO163" s="27"/>
      <c r="SP163" s="27"/>
      <c r="SQ163" s="27"/>
      <c r="SR163" s="27"/>
      <c r="SS163" s="27"/>
      <c r="ST163" s="27"/>
      <c r="SU163" s="27"/>
      <c r="SV163" s="27"/>
      <c r="SW163" s="27"/>
      <c r="SX163" s="27"/>
      <c r="SY163" s="27"/>
      <c r="SZ163" s="27"/>
      <c r="TA163" s="27"/>
      <c r="TB163" s="27"/>
      <c r="TC163" s="27"/>
      <c r="TD163" s="27"/>
      <c r="TE163" s="27"/>
      <c r="TF163" s="27"/>
      <c r="TG163" s="27"/>
      <c r="TH163" s="27"/>
      <c r="TI163" s="27"/>
      <c r="TJ163" s="27"/>
      <c r="TK163" s="27"/>
      <c r="TL163" s="27"/>
      <c r="TM163" s="27"/>
      <c r="TN163" s="27"/>
      <c r="TO163" s="27"/>
      <c r="TP163" s="27"/>
      <c r="TQ163" s="27"/>
      <c r="TR163" s="27"/>
      <c r="TS163" s="27"/>
      <c r="TT163" s="27"/>
      <c r="TU163" s="27"/>
      <c r="TV163" s="27"/>
      <c r="TW163" s="27"/>
      <c r="TX163" s="27"/>
      <c r="TY163" s="27"/>
      <c r="TZ163" s="27"/>
      <c r="UA163" s="27"/>
      <c r="UB163" s="27"/>
      <c r="UC163" s="27"/>
      <c r="UD163" s="27"/>
      <c r="UE163" s="27"/>
      <c r="UF163" s="27"/>
      <c r="UG163" s="27"/>
      <c r="UH163" s="27"/>
      <c r="UI163" s="27"/>
      <c r="UJ163" s="27"/>
      <c r="UK163" s="27"/>
      <c r="UL163" s="27"/>
      <c r="UM163" s="27"/>
      <c r="UN163" s="27"/>
      <c r="UO163" s="27"/>
      <c r="UP163" s="27"/>
      <c r="UQ163" s="27"/>
      <c r="UR163" s="27"/>
      <c r="US163" s="27"/>
      <c r="UT163" s="27"/>
      <c r="UU163" s="27"/>
      <c r="UV163" s="27"/>
      <c r="UW163" s="27"/>
      <c r="UX163" s="27"/>
      <c r="UY163" s="27"/>
      <c r="UZ163" s="27"/>
      <c r="VA163" s="27"/>
      <c r="VB163" s="27"/>
      <c r="VC163" s="27"/>
      <c r="VD163" s="27"/>
      <c r="VE163" s="27"/>
      <c r="VF163" s="27"/>
      <c r="VG163" s="27"/>
      <c r="VH163" s="27"/>
      <c r="VI163" s="27"/>
      <c r="VJ163" s="27"/>
      <c r="VK163" s="27"/>
      <c r="VL163" s="27"/>
      <c r="VM163" s="27"/>
      <c r="VN163" s="27"/>
      <c r="VO163" s="27"/>
      <c r="VP163" s="27"/>
      <c r="VQ163" s="27"/>
      <c r="VR163" s="27"/>
      <c r="VS163" s="27"/>
      <c r="VT163" s="27"/>
      <c r="VU163" s="27"/>
      <c r="VV163" s="27"/>
      <c r="VW163" s="27"/>
      <c r="VX163" s="27"/>
      <c r="VY163" s="27"/>
      <c r="VZ163" s="27"/>
      <c r="WA163" s="27"/>
      <c r="WB163" s="27"/>
      <c r="WC163" s="27"/>
      <c r="WD163" s="27"/>
      <c r="WE163" s="27"/>
      <c r="WF163" s="27"/>
      <c r="WG163" s="27"/>
      <c r="WH163" s="27"/>
      <c r="WI163" s="27"/>
      <c r="WJ163" s="27"/>
      <c r="WK163" s="27"/>
      <c r="WL163" s="27"/>
      <c r="WM163" s="27"/>
      <c r="WN163" s="27"/>
      <c r="WO163" s="27"/>
      <c r="WP163" s="27"/>
      <c r="WQ163" s="27"/>
      <c r="WR163" s="27"/>
      <c r="WS163" s="27"/>
      <c r="WT163" s="27"/>
      <c r="WU163" s="27"/>
      <c r="WV163" s="27"/>
      <c r="WW163" s="27"/>
      <c r="WX163" s="27"/>
      <c r="WY163" s="27"/>
      <c r="WZ163" s="27"/>
      <c r="XA163" s="27"/>
      <c r="XB163" s="27"/>
      <c r="XC163" s="27"/>
      <c r="XD163" s="27"/>
      <c r="XE163" s="27"/>
      <c r="XF163" s="27"/>
      <c r="XG163" s="27"/>
      <c r="XH163" s="27"/>
      <c r="XI163" s="27"/>
      <c r="XJ163" s="27"/>
      <c r="XK163" s="27"/>
      <c r="XL163" s="27"/>
      <c r="XM163" s="27"/>
      <c r="XN163" s="27"/>
      <c r="XO163" s="27"/>
      <c r="XP163" s="27"/>
      <c r="XQ163" s="27"/>
      <c r="XR163" s="27"/>
      <c r="XS163" s="27"/>
      <c r="XT163" s="27"/>
      <c r="XU163" s="27"/>
      <c r="XV163" s="27"/>
      <c r="XW163" s="27"/>
      <c r="XX163" s="27"/>
      <c r="XY163" s="27"/>
      <c r="XZ163" s="27"/>
      <c r="YA163" s="27"/>
      <c r="YB163" s="27"/>
      <c r="YC163" s="27"/>
      <c r="YD163" s="27"/>
      <c r="YE163" s="27"/>
      <c r="YF163" s="27"/>
      <c r="YG163" s="27"/>
      <c r="YH163" s="27"/>
      <c r="YI163" s="27"/>
      <c r="YJ163" s="27"/>
      <c r="YK163" s="27"/>
      <c r="YL163" s="27"/>
      <c r="YM163" s="27"/>
      <c r="YN163" s="27"/>
      <c r="YO163" s="27"/>
      <c r="YP163" s="27"/>
      <c r="YQ163" s="27"/>
      <c r="YR163" s="27"/>
      <c r="YS163" s="27"/>
      <c r="YT163" s="27"/>
      <c r="YU163" s="27"/>
      <c r="YV163" s="27"/>
      <c r="YW163" s="27"/>
      <c r="YX163" s="27"/>
      <c r="YY163" s="27"/>
      <c r="YZ163" s="27"/>
      <c r="ZA163" s="27"/>
      <c r="ZB163" s="27"/>
      <c r="ZC163" s="27"/>
      <c r="ZD163" s="27"/>
      <c r="ZE163" s="27"/>
      <c r="ZF163" s="27"/>
      <c r="ZG163" s="27"/>
      <c r="ZH163" s="27"/>
      <c r="ZI163" s="27"/>
      <c r="ZJ163" s="27"/>
      <c r="ZK163" s="27"/>
      <c r="ZL163" s="27"/>
      <c r="ZM163" s="27"/>
      <c r="ZN163" s="27"/>
      <c r="ZO163" s="27"/>
      <c r="ZP163" s="27"/>
      <c r="ZQ163" s="27"/>
      <c r="ZR163" s="27"/>
      <c r="ZS163" s="27"/>
      <c r="ZT163" s="27"/>
      <c r="ZU163" s="27"/>
      <c r="ZV163" s="27"/>
      <c r="ZW163" s="27"/>
      <c r="ZX163" s="27"/>
      <c r="ZY163" s="27"/>
      <c r="ZZ163" s="27"/>
      <c r="AAA163" s="27"/>
      <c r="AAB163" s="27"/>
      <c r="AAC163" s="27"/>
      <c r="AAD163" s="27"/>
      <c r="AAE163" s="27"/>
      <c r="AAF163" s="27"/>
      <c r="AAG163" s="27"/>
      <c r="AAH163" s="27"/>
      <c r="AAI163" s="27"/>
      <c r="AAJ163" s="27"/>
      <c r="AAK163" s="27"/>
      <c r="AAL163" s="27"/>
      <c r="AAM163" s="27"/>
      <c r="AAN163" s="27"/>
      <c r="AAO163" s="27"/>
      <c r="AAP163" s="27"/>
      <c r="AAQ163" s="27"/>
      <c r="AAR163" s="27"/>
      <c r="AAS163" s="27"/>
      <c r="AAT163" s="27"/>
      <c r="AAU163" s="27"/>
      <c r="AAV163" s="27"/>
      <c r="AAW163" s="27"/>
      <c r="AAX163" s="27"/>
      <c r="AAY163" s="27"/>
      <c r="AAZ163" s="27"/>
      <c r="ABA163" s="27"/>
      <c r="ABB163" s="27"/>
      <c r="ABC163" s="27"/>
      <c r="ABD163" s="27"/>
      <c r="ABE163" s="27"/>
      <c r="ABF163" s="27"/>
      <c r="ABG163" s="27"/>
      <c r="ABH163" s="27"/>
      <c r="ABI163" s="27"/>
      <c r="ABJ163" s="27"/>
      <c r="ABK163" s="27"/>
      <c r="ABL163" s="27"/>
      <c r="ABM163" s="27"/>
      <c r="ABN163" s="27"/>
      <c r="ABO163" s="27"/>
      <c r="ABP163" s="27"/>
      <c r="ABQ163" s="27"/>
      <c r="ABR163" s="27"/>
      <c r="ABS163" s="27"/>
      <c r="ABT163" s="27"/>
      <c r="ABU163" s="27"/>
      <c r="ABV163" s="27"/>
      <c r="ABW163" s="27"/>
      <c r="ABX163" s="27"/>
      <c r="ABY163" s="27"/>
      <c r="ABZ163" s="27"/>
      <c r="ACA163" s="27"/>
      <c r="ACB163" s="27"/>
      <c r="ACC163" s="27"/>
      <c r="ACD163" s="27"/>
      <c r="ACE163" s="27"/>
      <c r="ACF163" s="27"/>
      <c r="ACG163" s="27"/>
      <c r="ACH163" s="27"/>
      <c r="ACI163" s="27"/>
      <c r="ACJ163" s="27"/>
      <c r="ACK163" s="27"/>
      <c r="ACL163" s="27"/>
      <c r="ACM163" s="27"/>
      <c r="ACN163" s="27"/>
      <c r="ACO163" s="27"/>
      <c r="ACP163" s="27"/>
      <c r="ACQ163" s="27"/>
      <c r="ACR163" s="27"/>
      <c r="ACS163" s="27"/>
      <c r="ACT163" s="27"/>
      <c r="ACU163" s="27"/>
      <c r="ACV163" s="27"/>
      <c r="ACW163" s="27"/>
      <c r="ACX163" s="27"/>
      <c r="ACY163" s="27"/>
      <c r="ACZ163" s="27"/>
      <c r="ADA163" s="27"/>
      <c r="ADB163" s="27"/>
      <c r="ADC163" s="27"/>
      <c r="ADD163" s="27"/>
      <c r="ADE163" s="27"/>
      <c r="ADF163" s="27"/>
      <c r="ADG163" s="27"/>
      <c r="ADH163" s="27"/>
      <c r="ADI163" s="27"/>
      <c r="ADJ163" s="27"/>
      <c r="ADK163" s="27"/>
      <c r="ADL163" s="27"/>
      <c r="ADM163" s="27"/>
      <c r="ADN163" s="27"/>
      <c r="ADO163" s="27"/>
      <c r="ADP163" s="27"/>
      <c r="ADQ163" s="27"/>
      <c r="ADR163" s="27"/>
      <c r="ADS163" s="27"/>
      <c r="ADT163" s="27"/>
      <c r="ADU163" s="27"/>
      <c r="ADV163" s="27"/>
      <c r="ADW163" s="27"/>
      <c r="ADX163" s="27"/>
      <c r="ADY163" s="27"/>
      <c r="ADZ163" s="27"/>
      <c r="AEA163" s="27"/>
      <c r="AEB163" s="27"/>
      <c r="AEC163" s="27"/>
      <c r="AED163" s="27"/>
      <c r="AEE163" s="27"/>
      <c r="AEF163" s="27"/>
      <c r="AEG163" s="27"/>
      <c r="AEH163" s="27"/>
      <c r="AEI163" s="27"/>
      <c r="AEJ163" s="27"/>
      <c r="AEK163" s="27"/>
      <c r="AEL163" s="27"/>
      <c r="AEM163" s="27"/>
      <c r="AEN163" s="27"/>
      <c r="AEO163" s="27"/>
      <c r="AEP163" s="27"/>
      <c r="AEQ163" s="27"/>
      <c r="AER163" s="27"/>
      <c r="AES163" s="27"/>
      <c r="AET163" s="27"/>
      <c r="AEU163" s="27"/>
      <c r="AEV163" s="27"/>
      <c r="AEW163" s="27"/>
      <c r="AEX163" s="27"/>
      <c r="AEY163" s="27"/>
      <c r="AEZ163" s="27"/>
      <c r="AFA163" s="27"/>
      <c r="AFB163" s="27"/>
      <c r="AFC163" s="27"/>
      <c r="AFD163" s="27"/>
      <c r="AFE163" s="27"/>
      <c r="AFF163" s="27"/>
      <c r="AFG163" s="27"/>
      <c r="AFH163" s="27"/>
      <c r="AFI163" s="27"/>
      <c r="AFJ163" s="27"/>
      <c r="AFK163" s="27"/>
      <c r="AFL163" s="27"/>
      <c r="AFM163" s="27"/>
      <c r="AFN163" s="27"/>
      <c r="AFO163" s="27"/>
      <c r="AFP163" s="27"/>
      <c r="AFQ163" s="27"/>
      <c r="AFR163" s="27"/>
      <c r="AFS163" s="27"/>
      <c r="AFT163" s="27"/>
      <c r="AFU163" s="27"/>
      <c r="AFV163" s="27"/>
      <c r="AFW163" s="27"/>
      <c r="AFX163" s="27"/>
      <c r="AFY163" s="27"/>
      <c r="AFZ163" s="27"/>
      <c r="AGA163" s="27"/>
      <c r="AGB163" s="27"/>
      <c r="AGC163" s="27"/>
      <c r="AGD163" s="27"/>
      <c r="AGE163" s="27"/>
      <c r="AGF163" s="27"/>
      <c r="AGG163" s="27"/>
      <c r="AGH163" s="27"/>
      <c r="AGI163" s="27"/>
      <c r="AGJ163" s="27"/>
      <c r="AGK163" s="27"/>
      <c r="AGL163" s="27"/>
      <c r="AGM163" s="27"/>
      <c r="AGN163" s="27"/>
      <c r="AGO163" s="27"/>
      <c r="AGP163" s="27"/>
      <c r="AGQ163" s="27"/>
      <c r="AGR163" s="27"/>
      <c r="AGS163" s="27"/>
      <c r="AGT163" s="27"/>
      <c r="AGU163" s="27"/>
      <c r="AGV163" s="27"/>
      <c r="AGW163" s="27"/>
      <c r="AGX163" s="27"/>
      <c r="AGY163" s="27"/>
      <c r="AGZ163" s="27"/>
      <c r="AHA163" s="27"/>
      <c r="AHB163" s="27"/>
      <c r="AHC163" s="27"/>
      <c r="AHD163" s="27"/>
      <c r="AHE163" s="27"/>
      <c r="AHF163" s="27"/>
      <c r="AHG163" s="27"/>
      <c r="AHH163" s="27"/>
      <c r="AHI163" s="27"/>
      <c r="AHJ163" s="27"/>
      <c r="AHK163" s="27"/>
      <c r="AHL163" s="27"/>
      <c r="AHM163" s="27"/>
      <c r="AHN163" s="27"/>
      <c r="AHO163" s="27"/>
      <c r="AHP163" s="27"/>
      <c r="AHQ163" s="27"/>
      <c r="AHR163" s="27"/>
      <c r="AHS163" s="27"/>
      <c r="AHT163" s="27"/>
      <c r="AHU163" s="27"/>
      <c r="AHV163" s="27"/>
      <c r="AHW163" s="27"/>
      <c r="AHX163" s="27"/>
      <c r="AHY163" s="27"/>
      <c r="AHZ163" s="27"/>
      <c r="AIA163" s="27"/>
      <c r="AIB163" s="27"/>
      <c r="AIC163" s="27"/>
      <c r="AID163" s="27"/>
      <c r="AIE163" s="27"/>
      <c r="AIF163" s="27"/>
      <c r="AIG163" s="27"/>
      <c r="AIH163" s="27"/>
      <c r="AII163" s="27"/>
      <c r="AIJ163" s="27"/>
      <c r="AIK163" s="27"/>
      <c r="AIL163" s="27"/>
      <c r="AIM163" s="27"/>
      <c r="AIN163" s="27"/>
      <c r="AIO163" s="27"/>
      <c r="AIP163" s="27"/>
      <c r="AIQ163" s="27"/>
      <c r="AIR163" s="27"/>
      <c r="AIS163" s="27"/>
      <c r="AIT163" s="27"/>
      <c r="AIU163" s="27"/>
      <c r="AIV163" s="27"/>
      <c r="AIW163" s="27"/>
      <c r="AIX163" s="27"/>
      <c r="AIY163" s="27"/>
      <c r="AIZ163" s="27"/>
      <c r="AJA163" s="27"/>
      <c r="AJB163" s="27"/>
      <c r="AJC163" s="27"/>
      <c r="AJD163" s="27"/>
      <c r="AJE163" s="27"/>
      <c r="AJF163" s="27"/>
      <c r="AJG163" s="27"/>
      <c r="AJH163" s="27"/>
      <c r="AJI163" s="27"/>
      <c r="AJJ163" s="27"/>
      <c r="AJK163" s="27"/>
      <c r="AJL163" s="27"/>
      <c r="AJM163" s="27"/>
      <c r="AJN163" s="27"/>
      <c r="AJO163" s="27"/>
      <c r="AJP163" s="27"/>
      <c r="AJQ163" s="27"/>
      <c r="AJR163" s="27"/>
      <c r="AJS163" s="27"/>
      <c r="AJT163" s="27"/>
      <c r="AJU163" s="27"/>
      <c r="AJV163" s="27"/>
      <c r="AJW163" s="27"/>
      <c r="AJX163" s="27"/>
      <c r="AJY163" s="27"/>
      <c r="AJZ163" s="27"/>
      <c r="AKA163" s="27"/>
      <c r="AKB163" s="27"/>
      <c r="AKC163" s="27"/>
      <c r="AKD163" s="27"/>
      <c r="AKE163" s="27"/>
      <c r="AKF163" s="27"/>
      <c r="AKG163" s="27"/>
      <c r="AKH163" s="27"/>
      <c r="AKI163" s="27"/>
      <c r="AKJ163" s="27"/>
      <c r="AKK163" s="27"/>
      <c r="AKL163" s="27"/>
      <c r="AKM163" s="27"/>
      <c r="AKN163" s="27"/>
      <c r="AKO163" s="27"/>
      <c r="AKP163" s="27"/>
      <c r="AKQ163" s="27"/>
      <c r="AKR163" s="27"/>
      <c r="AKS163" s="27"/>
      <c r="AKT163" s="27"/>
      <c r="AKU163" s="27"/>
      <c r="AKV163" s="27"/>
      <c r="AKW163" s="27"/>
      <c r="AKX163" s="27"/>
      <c r="AKY163" s="27"/>
      <c r="AKZ163" s="27"/>
      <c r="ALA163" s="27"/>
      <c r="ALB163" s="27"/>
      <c r="ALC163" s="27"/>
      <c r="ALD163" s="27"/>
      <c r="ALE163" s="27"/>
      <c r="ALF163" s="27"/>
      <c r="ALG163" s="27"/>
      <c r="ALH163" s="27"/>
      <c r="ALI163" s="27"/>
      <c r="ALJ163" s="27"/>
      <c r="ALK163" s="27"/>
      <c r="ALL163" s="27"/>
      <c r="ALM163" s="27"/>
      <c r="ALN163" s="27"/>
      <c r="ALO163" s="27"/>
      <c r="ALP163" s="27"/>
      <c r="ALQ163" s="27"/>
      <c r="ALR163" s="27"/>
      <c r="ALS163" s="27"/>
      <c r="ALT163" s="27"/>
      <c r="ALU163" s="27"/>
      <c r="ALV163" s="27"/>
      <c r="ALW163" s="27"/>
      <c r="ALX163" s="27"/>
      <c r="ALY163" s="27"/>
      <c r="ALZ163" s="27"/>
      <c r="AMA163" s="27"/>
      <c r="AMB163" s="27"/>
      <c r="AMC163" s="27"/>
      <c r="AMD163" s="27"/>
      <c r="AME163" s="27"/>
    </row>
    <row r="164" spans="1:1019" s="19" customFormat="1" ht="14.5" x14ac:dyDescent="0.35">
      <c r="A164" s="48" t="s">
        <v>645</v>
      </c>
      <c r="B164" s="49" t="s">
        <v>100</v>
      </c>
      <c r="C164" s="50" t="s">
        <v>646</v>
      </c>
      <c r="D164" s="48" t="s">
        <v>869</v>
      </c>
      <c r="E164" s="51">
        <v>44875</v>
      </c>
      <c r="F164" s="51">
        <v>45239</v>
      </c>
      <c r="G164" s="52">
        <v>27063.72</v>
      </c>
      <c r="H164" s="31">
        <v>45029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  <c r="KX164" s="27"/>
      <c r="KY164" s="27"/>
      <c r="KZ164" s="27"/>
      <c r="LA164" s="27"/>
      <c r="LB164" s="27"/>
      <c r="LC164" s="27"/>
      <c r="LD164" s="27"/>
      <c r="LE164" s="27"/>
      <c r="LF164" s="27"/>
      <c r="LG164" s="27"/>
      <c r="LH164" s="27"/>
      <c r="LI164" s="27"/>
      <c r="LJ164" s="27"/>
      <c r="LK164" s="27"/>
      <c r="LL164" s="27"/>
      <c r="LM164" s="27"/>
      <c r="LN164" s="27"/>
      <c r="LO164" s="27"/>
      <c r="LP164" s="27"/>
      <c r="LQ164" s="27"/>
      <c r="LR164" s="27"/>
      <c r="LS164" s="27"/>
      <c r="LT164" s="27"/>
      <c r="LU164" s="27"/>
      <c r="LV164" s="27"/>
      <c r="LW164" s="27"/>
      <c r="LX164" s="27"/>
      <c r="LY164" s="27"/>
      <c r="LZ164" s="27"/>
      <c r="MA164" s="27"/>
      <c r="MB164" s="27"/>
      <c r="MC164" s="27"/>
      <c r="MD164" s="27"/>
      <c r="ME164" s="27"/>
      <c r="MF164" s="27"/>
      <c r="MG164" s="27"/>
      <c r="MH164" s="27"/>
      <c r="MI164" s="27"/>
      <c r="MJ164" s="27"/>
      <c r="MK164" s="27"/>
      <c r="ML164" s="27"/>
      <c r="MM164" s="27"/>
      <c r="MN164" s="27"/>
      <c r="MO164" s="27"/>
      <c r="MP164" s="27"/>
      <c r="MQ164" s="27"/>
      <c r="MR164" s="27"/>
      <c r="MS164" s="27"/>
      <c r="MT164" s="27"/>
      <c r="MU164" s="27"/>
      <c r="MV164" s="27"/>
      <c r="MW164" s="27"/>
      <c r="MX164" s="27"/>
      <c r="MY164" s="27"/>
      <c r="MZ164" s="27"/>
      <c r="NA164" s="27"/>
      <c r="NB164" s="27"/>
      <c r="NC164" s="27"/>
      <c r="ND164" s="27"/>
      <c r="NE164" s="27"/>
      <c r="NF164" s="27"/>
      <c r="NG164" s="27"/>
      <c r="NH164" s="27"/>
      <c r="NI164" s="27"/>
      <c r="NJ164" s="27"/>
      <c r="NK164" s="27"/>
      <c r="NL164" s="27"/>
      <c r="NM164" s="27"/>
      <c r="NN164" s="27"/>
      <c r="NO164" s="27"/>
      <c r="NP164" s="27"/>
      <c r="NQ164" s="27"/>
      <c r="NR164" s="27"/>
      <c r="NS164" s="27"/>
      <c r="NT164" s="27"/>
      <c r="NU164" s="27"/>
      <c r="NV164" s="27"/>
      <c r="NW164" s="27"/>
      <c r="NX164" s="27"/>
      <c r="NY164" s="27"/>
      <c r="NZ164" s="27"/>
      <c r="OA164" s="27"/>
      <c r="OB164" s="27"/>
      <c r="OC164" s="27"/>
      <c r="OD164" s="27"/>
      <c r="OE164" s="27"/>
      <c r="OF164" s="27"/>
      <c r="OG164" s="27"/>
      <c r="OH164" s="27"/>
      <c r="OI164" s="27"/>
      <c r="OJ164" s="27"/>
      <c r="OK164" s="27"/>
      <c r="OL164" s="27"/>
      <c r="OM164" s="27"/>
      <c r="ON164" s="27"/>
      <c r="OO164" s="27"/>
      <c r="OP164" s="27"/>
      <c r="OQ164" s="27"/>
      <c r="OR164" s="27"/>
      <c r="OS164" s="27"/>
      <c r="OT164" s="27"/>
      <c r="OU164" s="27"/>
      <c r="OV164" s="27"/>
      <c r="OW164" s="27"/>
      <c r="OX164" s="27"/>
      <c r="OY164" s="27"/>
      <c r="OZ164" s="27"/>
      <c r="PA164" s="27"/>
      <c r="PB164" s="27"/>
      <c r="PC164" s="27"/>
      <c r="PD164" s="27"/>
      <c r="PE164" s="27"/>
      <c r="PF164" s="27"/>
      <c r="PG164" s="27"/>
      <c r="PH164" s="27"/>
      <c r="PI164" s="27"/>
      <c r="PJ164" s="27"/>
      <c r="PK164" s="27"/>
      <c r="PL164" s="27"/>
      <c r="PM164" s="27"/>
      <c r="PN164" s="27"/>
      <c r="PO164" s="27"/>
      <c r="PP164" s="27"/>
      <c r="PQ164" s="27"/>
      <c r="PR164" s="27"/>
      <c r="PS164" s="27"/>
      <c r="PT164" s="27"/>
      <c r="PU164" s="27"/>
      <c r="PV164" s="27"/>
      <c r="PW164" s="27"/>
      <c r="PX164" s="27"/>
      <c r="PY164" s="27"/>
      <c r="PZ164" s="27"/>
      <c r="QA164" s="27"/>
      <c r="QB164" s="27"/>
      <c r="QC164" s="27"/>
      <c r="QD164" s="27"/>
      <c r="QE164" s="27"/>
      <c r="QF164" s="27"/>
      <c r="QG164" s="27"/>
      <c r="QH164" s="27"/>
      <c r="QI164" s="27"/>
      <c r="QJ164" s="27"/>
      <c r="QK164" s="27"/>
      <c r="QL164" s="27"/>
      <c r="QM164" s="27"/>
      <c r="QN164" s="27"/>
      <c r="QO164" s="27"/>
      <c r="QP164" s="27"/>
      <c r="QQ164" s="27"/>
      <c r="QR164" s="27"/>
      <c r="QS164" s="27"/>
      <c r="QT164" s="27"/>
      <c r="QU164" s="27"/>
      <c r="QV164" s="27"/>
      <c r="QW164" s="27"/>
      <c r="QX164" s="27"/>
      <c r="QY164" s="27"/>
      <c r="QZ164" s="27"/>
      <c r="RA164" s="27"/>
      <c r="RB164" s="27"/>
      <c r="RC164" s="27"/>
      <c r="RD164" s="27"/>
      <c r="RE164" s="27"/>
      <c r="RF164" s="27"/>
      <c r="RG164" s="27"/>
      <c r="RH164" s="27"/>
      <c r="RI164" s="27"/>
      <c r="RJ164" s="27"/>
      <c r="RK164" s="27"/>
      <c r="RL164" s="27"/>
      <c r="RM164" s="27"/>
      <c r="RN164" s="27"/>
      <c r="RO164" s="27"/>
      <c r="RP164" s="27"/>
      <c r="RQ164" s="27"/>
      <c r="RR164" s="27"/>
      <c r="RS164" s="27"/>
      <c r="RT164" s="27"/>
      <c r="RU164" s="27"/>
      <c r="RV164" s="27"/>
      <c r="RW164" s="27"/>
      <c r="RX164" s="27"/>
      <c r="RY164" s="27"/>
      <c r="RZ164" s="27"/>
      <c r="SA164" s="27"/>
      <c r="SB164" s="27"/>
      <c r="SC164" s="27"/>
      <c r="SD164" s="27"/>
      <c r="SE164" s="27"/>
      <c r="SF164" s="27"/>
      <c r="SG164" s="27"/>
      <c r="SH164" s="27"/>
      <c r="SI164" s="27"/>
      <c r="SJ164" s="27"/>
      <c r="SK164" s="27"/>
      <c r="SL164" s="27"/>
      <c r="SM164" s="27"/>
      <c r="SN164" s="27"/>
      <c r="SO164" s="27"/>
      <c r="SP164" s="27"/>
      <c r="SQ164" s="27"/>
      <c r="SR164" s="27"/>
      <c r="SS164" s="27"/>
      <c r="ST164" s="27"/>
      <c r="SU164" s="27"/>
      <c r="SV164" s="27"/>
      <c r="SW164" s="27"/>
      <c r="SX164" s="27"/>
      <c r="SY164" s="27"/>
      <c r="SZ164" s="27"/>
      <c r="TA164" s="27"/>
      <c r="TB164" s="27"/>
      <c r="TC164" s="27"/>
      <c r="TD164" s="27"/>
      <c r="TE164" s="27"/>
      <c r="TF164" s="27"/>
      <c r="TG164" s="27"/>
      <c r="TH164" s="27"/>
      <c r="TI164" s="27"/>
      <c r="TJ164" s="27"/>
      <c r="TK164" s="27"/>
      <c r="TL164" s="27"/>
      <c r="TM164" s="27"/>
      <c r="TN164" s="27"/>
      <c r="TO164" s="27"/>
      <c r="TP164" s="27"/>
      <c r="TQ164" s="27"/>
      <c r="TR164" s="27"/>
      <c r="TS164" s="27"/>
      <c r="TT164" s="27"/>
      <c r="TU164" s="27"/>
      <c r="TV164" s="27"/>
      <c r="TW164" s="27"/>
      <c r="TX164" s="27"/>
      <c r="TY164" s="27"/>
      <c r="TZ164" s="27"/>
      <c r="UA164" s="27"/>
      <c r="UB164" s="27"/>
      <c r="UC164" s="27"/>
      <c r="UD164" s="27"/>
      <c r="UE164" s="27"/>
      <c r="UF164" s="27"/>
      <c r="UG164" s="27"/>
      <c r="UH164" s="27"/>
      <c r="UI164" s="27"/>
      <c r="UJ164" s="27"/>
      <c r="UK164" s="27"/>
      <c r="UL164" s="27"/>
      <c r="UM164" s="27"/>
      <c r="UN164" s="27"/>
      <c r="UO164" s="27"/>
      <c r="UP164" s="27"/>
      <c r="UQ164" s="27"/>
      <c r="UR164" s="27"/>
      <c r="US164" s="27"/>
      <c r="UT164" s="27"/>
      <c r="UU164" s="27"/>
      <c r="UV164" s="27"/>
      <c r="UW164" s="27"/>
      <c r="UX164" s="27"/>
      <c r="UY164" s="27"/>
      <c r="UZ164" s="27"/>
      <c r="VA164" s="27"/>
      <c r="VB164" s="27"/>
      <c r="VC164" s="27"/>
      <c r="VD164" s="27"/>
      <c r="VE164" s="27"/>
      <c r="VF164" s="27"/>
      <c r="VG164" s="27"/>
      <c r="VH164" s="27"/>
      <c r="VI164" s="27"/>
      <c r="VJ164" s="27"/>
      <c r="VK164" s="27"/>
      <c r="VL164" s="27"/>
      <c r="VM164" s="27"/>
      <c r="VN164" s="27"/>
      <c r="VO164" s="27"/>
      <c r="VP164" s="27"/>
      <c r="VQ164" s="27"/>
      <c r="VR164" s="27"/>
      <c r="VS164" s="27"/>
      <c r="VT164" s="27"/>
      <c r="VU164" s="27"/>
      <c r="VV164" s="27"/>
      <c r="VW164" s="27"/>
      <c r="VX164" s="27"/>
      <c r="VY164" s="27"/>
      <c r="VZ164" s="27"/>
      <c r="WA164" s="27"/>
      <c r="WB164" s="27"/>
      <c r="WC164" s="27"/>
      <c r="WD164" s="27"/>
      <c r="WE164" s="27"/>
      <c r="WF164" s="27"/>
      <c r="WG164" s="27"/>
      <c r="WH164" s="27"/>
      <c r="WI164" s="27"/>
      <c r="WJ164" s="27"/>
      <c r="WK164" s="27"/>
      <c r="WL164" s="27"/>
      <c r="WM164" s="27"/>
      <c r="WN164" s="27"/>
      <c r="WO164" s="27"/>
      <c r="WP164" s="27"/>
      <c r="WQ164" s="27"/>
      <c r="WR164" s="27"/>
      <c r="WS164" s="27"/>
      <c r="WT164" s="27"/>
      <c r="WU164" s="27"/>
      <c r="WV164" s="27"/>
      <c r="WW164" s="27"/>
      <c r="WX164" s="27"/>
      <c r="WY164" s="27"/>
      <c r="WZ164" s="27"/>
      <c r="XA164" s="27"/>
      <c r="XB164" s="27"/>
      <c r="XC164" s="27"/>
      <c r="XD164" s="27"/>
      <c r="XE164" s="27"/>
      <c r="XF164" s="27"/>
      <c r="XG164" s="27"/>
      <c r="XH164" s="27"/>
      <c r="XI164" s="27"/>
      <c r="XJ164" s="27"/>
      <c r="XK164" s="27"/>
      <c r="XL164" s="27"/>
      <c r="XM164" s="27"/>
      <c r="XN164" s="27"/>
      <c r="XO164" s="27"/>
      <c r="XP164" s="27"/>
      <c r="XQ164" s="27"/>
      <c r="XR164" s="27"/>
      <c r="XS164" s="27"/>
      <c r="XT164" s="27"/>
      <c r="XU164" s="27"/>
      <c r="XV164" s="27"/>
      <c r="XW164" s="27"/>
      <c r="XX164" s="27"/>
      <c r="XY164" s="27"/>
      <c r="XZ164" s="27"/>
      <c r="YA164" s="27"/>
      <c r="YB164" s="27"/>
      <c r="YC164" s="27"/>
      <c r="YD164" s="27"/>
      <c r="YE164" s="27"/>
      <c r="YF164" s="27"/>
      <c r="YG164" s="27"/>
      <c r="YH164" s="27"/>
      <c r="YI164" s="27"/>
      <c r="YJ164" s="27"/>
      <c r="YK164" s="27"/>
      <c r="YL164" s="27"/>
      <c r="YM164" s="27"/>
      <c r="YN164" s="27"/>
      <c r="YO164" s="27"/>
      <c r="YP164" s="27"/>
      <c r="YQ164" s="27"/>
      <c r="YR164" s="27"/>
      <c r="YS164" s="27"/>
      <c r="YT164" s="27"/>
      <c r="YU164" s="27"/>
      <c r="YV164" s="27"/>
      <c r="YW164" s="27"/>
      <c r="YX164" s="27"/>
      <c r="YY164" s="27"/>
      <c r="YZ164" s="27"/>
      <c r="ZA164" s="27"/>
      <c r="ZB164" s="27"/>
      <c r="ZC164" s="27"/>
      <c r="ZD164" s="27"/>
      <c r="ZE164" s="27"/>
      <c r="ZF164" s="27"/>
      <c r="ZG164" s="27"/>
      <c r="ZH164" s="27"/>
      <c r="ZI164" s="27"/>
      <c r="ZJ164" s="27"/>
      <c r="ZK164" s="27"/>
      <c r="ZL164" s="27"/>
      <c r="ZM164" s="27"/>
      <c r="ZN164" s="27"/>
      <c r="ZO164" s="27"/>
      <c r="ZP164" s="27"/>
      <c r="ZQ164" s="27"/>
      <c r="ZR164" s="27"/>
      <c r="ZS164" s="27"/>
      <c r="ZT164" s="27"/>
      <c r="ZU164" s="27"/>
      <c r="ZV164" s="27"/>
      <c r="ZW164" s="27"/>
      <c r="ZX164" s="27"/>
      <c r="ZY164" s="27"/>
      <c r="ZZ164" s="27"/>
      <c r="AAA164" s="27"/>
      <c r="AAB164" s="27"/>
      <c r="AAC164" s="27"/>
      <c r="AAD164" s="27"/>
      <c r="AAE164" s="27"/>
      <c r="AAF164" s="27"/>
      <c r="AAG164" s="27"/>
      <c r="AAH164" s="27"/>
      <c r="AAI164" s="27"/>
      <c r="AAJ164" s="27"/>
      <c r="AAK164" s="27"/>
      <c r="AAL164" s="27"/>
      <c r="AAM164" s="27"/>
      <c r="AAN164" s="27"/>
      <c r="AAO164" s="27"/>
      <c r="AAP164" s="27"/>
      <c r="AAQ164" s="27"/>
      <c r="AAR164" s="27"/>
      <c r="AAS164" s="27"/>
      <c r="AAT164" s="27"/>
      <c r="AAU164" s="27"/>
      <c r="AAV164" s="27"/>
      <c r="AAW164" s="27"/>
      <c r="AAX164" s="27"/>
      <c r="AAY164" s="27"/>
      <c r="AAZ164" s="27"/>
      <c r="ABA164" s="27"/>
      <c r="ABB164" s="27"/>
      <c r="ABC164" s="27"/>
      <c r="ABD164" s="27"/>
      <c r="ABE164" s="27"/>
      <c r="ABF164" s="27"/>
      <c r="ABG164" s="27"/>
      <c r="ABH164" s="27"/>
      <c r="ABI164" s="27"/>
      <c r="ABJ164" s="27"/>
      <c r="ABK164" s="27"/>
      <c r="ABL164" s="27"/>
      <c r="ABM164" s="27"/>
      <c r="ABN164" s="27"/>
      <c r="ABO164" s="27"/>
      <c r="ABP164" s="27"/>
      <c r="ABQ164" s="27"/>
      <c r="ABR164" s="27"/>
      <c r="ABS164" s="27"/>
      <c r="ABT164" s="27"/>
      <c r="ABU164" s="27"/>
      <c r="ABV164" s="27"/>
      <c r="ABW164" s="27"/>
      <c r="ABX164" s="27"/>
      <c r="ABY164" s="27"/>
      <c r="ABZ164" s="27"/>
      <c r="ACA164" s="27"/>
      <c r="ACB164" s="27"/>
      <c r="ACC164" s="27"/>
      <c r="ACD164" s="27"/>
      <c r="ACE164" s="27"/>
      <c r="ACF164" s="27"/>
      <c r="ACG164" s="27"/>
      <c r="ACH164" s="27"/>
      <c r="ACI164" s="27"/>
      <c r="ACJ164" s="27"/>
      <c r="ACK164" s="27"/>
      <c r="ACL164" s="27"/>
      <c r="ACM164" s="27"/>
      <c r="ACN164" s="27"/>
      <c r="ACO164" s="27"/>
      <c r="ACP164" s="27"/>
      <c r="ACQ164" s="27"/>
      <c r="ACR164" s="27"/>
      <c r="ACS164" s="27"/>
      <c r="ACT164" s="27"/>
      <c r="ACU164" s="27"/>
      <c r="ACV164" s="27"/>
      <c r="ACW164" s="27"/>
      <c r="ACX164" s="27"/>
      <c r="ACY164" s="27"/>
      <c r="ACZ164" s="27"/>
      <c r="ADA164" s="27"/>
      <c r="ADB164" s="27"/>
      <c r="ADC164" s="27"/>
      <c r="ADD164" s="27"/>
      <c r="ADE164" s="27"/>
      <c r="ADF164" s="27"/>
      <c r="ADG164" s="27"/>
      <c r="ADH164" s="27"/>
      <c r="ADI164" s="27"/>
      <c r="ADJ164" s="27"/>
      <c r="ADK164" s="27"/>
      <c r="ADL164" s="27"/>
      <c r="ADM164" s="27"/>
      <c r="ADN164" s="27"/>
      <c r="ADO164" s="27"/>
      <c r="ADP164" s="27"/>
      <c r="ADQ164" s="27"/>
      <c r="ADR164" s="27"/>
      <c r="ADS164" s="27"/>
      <c r="ADT164" s="27"/>
      <c r="ADU164" s="27"/>
      <c r="ADV164" s="27"/>
      <c r="ADW164" s="27"/>
      <c r="ADX164" s="27"/>
      <c r="ADY164" s="27"/>
      <c r="ADZ164" s="27"/>
      <c r="AEA164" s="27"/>
      <c r="AEB164" s="27"/>
      <c r="AEC164" s="27"/>
      <c r="AED164" s="27"/>
      <c r="AEE164" s="27"/>
      <c r="AEF164" s="27"/>
      <c r="AEG164" s="27"/>
      <c r="AEH164" s="27"/>
      <c r="AEI164" s="27"/>
      <c r="AEJ164" s="27"/>
      <c r="AEK164" s="27"/>
      <c r="AEL164" s="27"/>
      <c r="AEM164" s="27"/>
      <c r="AEN164" s="27"/>
      <c r="AEO164" s="27"/>
      <c r="AEP164" s="27"/>
      <c r="AEQ164" s="27"/>
      <c r="AER164" s="27"/>
      <c r="AES164" s="27"/>
      <c r="AET164" s="27"/>
      <c r="AEU164" s="27"/>
      <c r="AEV164" s="27"/>
      <c r="AEW164" s="27"/>
      <c r="AEX164" s="27"/>
      <c r="AEY164" s="27"/>
      <c r="AEZ164" s="27"/>
      <c r="AFA164" s="27"/>
      <c r="AFB164" s="27"/>
      <c r="AFC164" s="27"/>
      <c r="AFD164" s="27"/>
      <c r="AFE164" s="27"/>
      <c r="AFF164" s="27"/>
      <c r="AFG164" s="27"/>
      <c r="AFH164" s="27"/>
      <c r="AFI164" s="27"/>
      <c r="AFJ164" s="27"/>
      <c r="AFK164" s="27"/>
      <c r="AFL164" s="27"/>
      <c r="AFM164" s="27"/>
      <c r="AFN164" s="27"/>
      <c r="AFO164" s="27"/>
      <c r="AFP164" s="27"/>
      <c r="AFQ164" s="27"/>
      <c r="AFR164" s="27"/>
      <c r="AFS164" s="27"/>
      <c r="AFT164" s="27"/>
      <c r="AFU164" s="27"/>
      <c r="AFV164" s="27"/>
      <c r="AFW164" s="27"/>
      <c r="AFX164" s="27"/>
      <c r="AFY164" s="27"/>
      <c r="AFZ164" s="27"/>
      <c r="AGA164" s="27"/>
      <c r="AGB164" s="27"/>
      <c r="AGC164" s="27"/>
      <c r="AGD164" s="27"/>
      <c r="AGE164" s="27"/>
      <c r="AGF164" s="27"/>
      <c r="AGG164" s="27"/>
      <c r="AGH164" s="27"/>
      <c r="AGI164" s="27"/>
      <c r="AGJ164" s="27"/>
      <c r="AGK164" s="27"/>
      <c r="AGL164" s="27"/>
      <c r="AGM164" s="27"/>
      <c r="AGN164" s="27"/>
      <c r="AGO164" s="27"/>
      <c r="AGP164" s="27"/>
      <c r="AGQ164" s="27"/>
      <c r="AGR164" s="27"/>
      <c r="AGS164" s="27"/>
      <c r="AGT164" s="27"/>
      <c r="AGU164" s="27"/>
      <c r="AGV164" s="27"/>
      <c r="AGW164" s="27"/>
      <c r="AGX164" s="27"/>
      <c r="AGY164" s="27"/>
      <c r="AGZ164" s="27"/>
      <c r="AHA164" s="27"/>
      <c r="AHB164" s="27"/>
      <c r="AHC164" s="27"/>
      <c r="AHD164" s="27"/>
      <c r="AHE164" s="27"/>
      <c r="AHF164" s="27"/>
      <c r="AHG164" s="27"/>
      <c r="AHH164" s="27"/>
      <c r="AHI164" s="27"/>
      <c r="AHJ164" s="27"/>
      <c r="AHK164" s="27"/>
      <c r="AHL164" s="27"/>
      <c r="AHM164" s="27"/>
      <c r="AHN164" s="27"/>
      <c r="AHO164" s="27"/>
      <c r="AHP164" s="27"/>
      <c r="AHQ164" s="27"/>
      <c r="AHR164" s="27"/>
      <c r="AHS164" s="27"/>
      <c r="AHT164" s="27"/>
      <c r="AHU164" s="27"/>
      <c r="AHV164" s="27"/>
      <c r="AHW164" s="27"/>
      <c r="AHX164" s="27"/>
      <c r="AHY164" s="27"/>
      <c r="AHZ164" s="27"/>
      <c r="AIA164" s="27"/>
      <c r="AIB164" s="27"/>
      <c r="AIC164" s="27"/>
      <c r="AID164" s="27"/>
      <c r="AIE164" s="27"/>
      <c r="AIF164" s="27"/>
      <c r="AIG164" s="27"/>
      <c r="AIH164" s="27"/>
      <c r="AII164" s="27"/>
      <c r="AIJ164" s="27"/>
      <c r="AIK164" s="27"/>
      <c r="AIL164" s="27"/>
      <c r="AIM164" s="27"/>
      <c r="AIN164" s="27"/>
      <c r="AIO164" s="27"/>
      <c r="AIP164" s="27"/>
      <c r="AIQ164" s="27"/>
      <c r="AIR164" s="27"/>
      <c r="AIS164" s="27"/>
      <c r="AIT164" s="27"/>
      <c r="AIU164" s="27"/>
      <c r="AIV164" s="27"/>
      <c r="AIW164" s="27"/>
      <c r="AIX164" s="27"/>
      <c r="AIY164" s="27"/>
      <c r="AIZ164" s="27"/>
      <c r="AJA164" s="27"/>
      <c r="AJB164" s="27"/>
      <c r="AJC164" s="27"/>
      <c r="AJD164" s="27"/>
      <c r="AJE164" s="27"/>
      <c r="AJF164" s="27"/>
      <c r="AJG164" s="27"/>
      <c r="AJH164" s="27"/>
      <c r="AJI164" s="27"/>
      <c r="AJJ164" s="27"/>
      <c r="AJK164" s="27"/>
      <c r="AJL164" s="27"/>
      <c r="AJM164" s="27"/>
      <c r="AJN164" s="27"/>
      <c r="AJO164" s="27"/>
      <c r="AJP164" s="27"/>
      <c r="AJQ164" s="27"/>
      <c r="AJR164" s="27"/>
      <c r="AJS164" s="27"/>
      <c r="AJT164" s="27"/>
      <c r="AJU164" s="27"/>
      <c r="AJV164" s="27"/>
      <c r="AJW164" s="27"/>
      <c r="AJX164" s="27"/>
      <c r="AJY164" s="27"/>
      <c r="AJZ164" s="27"/>
      <c r="AKA164" s="27"/>
      <c r="AKB164" s="27"/>
      <c r="AKC164" s="27"/>
      <c r="AKD164" s="27"/>
      <c r="AKE164" s="27"/>
      <c r="AKF164" s="27"/>
      <c r="AKG164" s="27"/>
      <c r="AKH164" s="27"/>
      <c r="AKI164" s="27"/>
      <c r="AKJ164" s="27"/>
      <c r="AKK164" s="27"/>
      <c r="AKL164" s="27"/>
      <c r="AKM164" s="27"/>
      <c r="AKN164" s="27"/>
      <c r="AKO164" s="27"/>
      <c r="AKP164" s="27"/>
      <c r="AKQ164" s="27"/>
      <c r="AKR164" s="27"/>
      <c r="AKS164" s="27"/>
      <c r="AKT164" s="27"/>
      <c r="AKU164" s="27"/>
      <c r="AKV164" s="27"/>
      <c r="AKW164" s="27"/>
      <c r="AKX164" s="27"/>
      <c r="AKY164" s="27"/>
      <c r="AKZ164" s="27"/>
      <c r="ALA164" s="27"/>
      <c r="ALB164" s="27"/>
      <c r="ALC164" s="27"/>
      <c r="ALD164" s="27"/>
      <c r="ALE164" s="27"/>
      <c r="ALF164" s="27"/>
      <c r="ALG164" s="27"/>
      <c r="ALH164" s="27"/>
      <c r="ALI164" s="27"/>
      <c r="ALJ164" s="27"/>
      <c r="ALK164" s="27"/>
      <c r="ALL164" s="27"/>
      <c r="ALM164" s="27"/>
      <c r="ALN164" s="27"/>
      <c r="ALO164" s="27"/>
      <c r="ALP164" s="27"/>
      <c r="ALQ164" s="27"/>
      <c r="ALR164" s="27"/>
      <c r="ALS164" s="27"/>
      <c r="ALT164" s="27"/>
      <c r="ALU164" s="27"/>
      <c r="ALV164" s="27"/>
      <c r="ALW164" s="27"/>
      <c r="ALX164" s="27"/>
      <c r="ALY164" s="27"/>
      <c r="ALZ164" s="27"/>
      <c r="AMA164" s="27"/>
      <c r="AMB164" s="27"/>
      <c r="AMC164" s="27"/>
      <c r="AMD164" s="27"/>
      <c r="AME164" s="27"/>
    </row>
    <row r="165" spans="1:1019" s="19" customFormat="1" ht="14.5" x14ac:dyDescent="0.35">
      <c r="A165" s="13" t="s">
        <v>299</v>
      </c>
      <c r="B165" s="12" t="s">
        <v>300</v>
      </c>
      <c r="C165" s="11" t="s">
        <v>301</v>
      </c>
      <c r="D165" s="14" t="s">
        <v>634</v>
      </c>
      <c r="E165" s="32">
        <v>44512</v>
      </c>
      <c r="F165" s="32">
        <v>45241</v>
      </c>
      <c r="G165" s="33">
        <v>453840</v>
      </c>
      <c r="H165" s="16">
        <v>44865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  <c r="KX165" s="27"/>
      <c r="KY165" s="27"/>
      <c r="KZ165" s="27"/>
      <c r="LA165" s="27"/>
      <c r="LB165" s="27"/>
      <c r="LC165" s="27"/>
      <c r="LD165" s="27"/>
      <c r="LE165" s="27"/>
      <c r="LF165" s="27"/>
      <c r="LG165" s="27"/>
      <c r="LH165" s="27"/>
      <c r="LI165" s="27"/>
      <c r="LJ165" s="27"/>
      <c r="LK165" s="27"/>
      <c r="LL165" s="27"/>
      <c r="LM165" s="27"/>
      <c r="LN165" s="27"/>
      <c r="LO165" s="27"/>
      <c r="LP165" s="27"/>
      <c r="LQ165" s="27"/>
      <c r="LR165" s="27"/>
      <c r="LS165" s="27"/>
      <c r="LT165" s="27"/>
      <c r="LU165" s="27"/>
      <c r="LV165" s="27"/>
      <c r="LW165" s="27"/>
      <c r="LX165" s="27"/>
      <c r="LY165" s="27"/>
      <c r="LZ165" s="27"/>
      <c r="MA165" s="27"/>
      <c r="MB165" s="27"/>
      <c r="MC165" s="27"/>
      <c r="MD165" s="27"/>
      <c r="ME165" s="27"/>
      <c r="MF165" s="27"/>
      <c r="MG165" s="27"/>
      <c r="MH165" s="27"/>
      <c r="MI165" s="27"/>
      <c r="MJ165" s="27"/>
      <c r="MK165" s="27"/>
      <c r="ML165" s="27"/>
      <c r="MM165" s="27"/>
      <c r="MN165" s="27"/>
      <c r="MO165" s="27"/>
      <c r="MP165" s="27"/>
      <c r="MQ165" s="27"/>
      <c r="MR165" s="27"/>
      <c r="MS165" s="27"/>
      <c r="MT165" s="27"/>
      <c r="MU165" s="27"/>
      <c r="MV165" s="27"/>
      <c r="MW165" s="27"/>
      <c r="MX165" s="27"/>
      <c r="MY165" s="27"/>
      <c r="MZ165" s="27"/>
      <c r="NA165" s="27"/>
      <c r="NB165" s="27"/>
      <c r="NC165" s="27"/>
      <c r="ND165" s="27"/>
      <c r="NE165" s="27"/>
      <c r="NF165" s="27"/>
      <c r="NG165" s="27"/>
      <c r="NH165" s="27"/>
      <c r="NI165" s="27"/>
      <c r="NJ165" s="27"/>
      <c r="NK165" s="27"/>
      <c r="NL165" s="27"/>
      <c r="NM165" s="27"/>
      <c r="NN165" s="27"/>
      <c r="NO165" s="27"/>
      <c r="NP165" s="27"/>
      <c r="NQ165" s="27"/>
      <c r="NR165" s="27"/>
      <c r="NS165" s="27"/>
      <c r="NT165" s="27"/>
      <c r="NU165" s="27"/>
      <c r="NV165" s="27"/>
      <c r="NW165" s="27"/>
      <c r="NX165" s="27"/>
      <c r="NY165" s="27"/>
      <c r="NZ165" s="27"/>
      <c r="OA165" s="27"/>
      <c r="OB165" s="27"/>
      <c r="OC165" s="27"/>
      <c r="OD165" s="27"/>
      <c r="OE165" s="27"/>
      <c r="OF165" s="27"/>
      <c r="OG165" s="27"/>
      <c r="OH165" s="27"/>
      <c r="OI165" s="27"/>
      <c r="OJ165" s="27"/>
      <c r="OK165" s="27"/>
      <c r="OL165" s="27"/>
      <c r="OM165" s="27"/>
      <c r="ON165" s="27"/>
      <c r="OO165" s="27"/>
      <c r="OP165" s="27"/>
      <c r="OQ165" s="27"/>
      <c r="OR165" s="27"/>
      <c r="OS165" s="27"/>
      <c r="OT165" s="27"/>
      <c r="OU165" s="27"/>
      <c r="OV165" s="27"/>
      <c r="OW165" s="27"/>
      <c r="OX165" s="27"/>
      <c r="OY165" s="27"/>
      <c r="OZ165" s="27"/>
      <c r="PA165" s="27"/>
      <c r="PB165" s="27"/>
      <c r="PC165" s="27"/>
      <c r="PD165" s="27"/>
      <c r="PE165" s="27"/>
      <c r="PF165" s="27"/>
      <c r="PG165" s="27"/>
      <c r="PH165" s="27"/>
      <c r="PI165" s="27"/>
      <c r="PJ165" s="27"/>
      <c r="PK165" s="27"/>
      <c r="PL165" s="27"/>
      <c r="PM165" s="27"/>
      <c r="PN165" s="27"/>
      <c r="PO165" s="27"/>
      <c r="PP165" s="27"/>
      <c r="PQ165" s="27"/>
      <c r="PR165" s="27"/>
      <c r="PS165" s="27"/>
      <c r="PT165" s="27"/>
      <c r="PU165" s="27"/>
      <c r="PV165" s="27"/>
      <c r="PW165" s="27"/>
      <c r="PX165" s="27"/>
      <c r="PY165" s="27"/>
      <c r="PZ165" s="27"/>
      <c r="QA165" s="27"/>
      <c r="QB165" s="27"/>
      <c r="QC165" s="27"/>
      <c r="QD165" s="27"/>
      <c r="QE165" s="27"/>
      <c r="QF165" s="27"/>
      <c r="QG165" s="27"/>
      <c r="QH165" s="27"/>
      <c r="QI165" s="27"/>
      <c r="QJ165" s="27"/>
      <c r="QK165" s="27"/>
      <c r="QL165" s="27"/>
      <c r="QM165" s="27"/>
      <c r="QN165" s="27"/>
      <c r="QO165" s="27"/>
      <c r="QP165" s="27"/>
      <c r="QQ165" s="27"/>
      <c r="QR165" s="27"/>
      <c r="QS165" s="27"/>
      <c r="QT165" s="27"/>
      <c r="QU165" s="27"/>
      <c r="QV165" s="27"/>
      <c r="QW165" s="27"/>
      <c r="QX165" s="27"/>
      <c r="QY165" s="27"/>
      <c r="QZ165" s="27"/>
      <c r="RA165" s="27"/>
      <c r="RB165" s="27"/>
      <c r="RC165" s="27"/>
      <c r="RD165" s="27"/>
      <c r="RE165" s="27"/>
      <c r="RF165" s="27"/>
      <c r="RG165" s="27"/>
      <c r="RH165" s="27"/>
      <c r="RI165" s="27"/>
      <c r="RJ165" s="27"/>
      <c r="RK165" s="27"/>
      <c r="RL165" s="27"/>
      <c r="RM165" s="27"/>
      <c r="RN165" s="27"/>
      <c r="RO165" s="27"/>
      <c r="RP165" s="27"/>
      <c r="RQ165" s="27"/>
      <c r="RR165" s="27"/>
      <c r="RS165" s="27"/>
      <c r="RT165" s="27"/>
      <c r="RU165" s="27"/>
      <c r="RV165" s="27"/>
      <c r="RW165" s="27"/>
      <c r="RX165" s="27"/>
      <c r="RY165" s="27"/>
      <c r="RZ165" s="27"/>
      <c r="SA165" s="27"/>
      <c r="SB165" s="27"/>
      <c r="SC165" s="27"/>
      <c r="SD165" s="27"/>
      <c r="SE165" s="27"/>
      <c r="SF165" s="27"/>
      <c r="SG165" s="27"/>
      <c r="SH165" s="27"/>
      <c r="SI165" s="27"/>
      <c r="SJ165" s="27"/>
      <c r="SK165" s="27"/>
      <c r="SL165" s="27"/>
      <c r="SM165" s="27"/>
      <c r="SN165" s="27"/>
      <c r="SO165" s="27"/>
      <c r="SP165" s="27"/>
      <c r="SQ165" s="27"/>
      <c r="SR165" s="27"/>
      <c r="SS165" s="27"/>
      <c r="ST165" s="27"/>
      <c r="SU165" s="27"/>
      <c r="SV165" s="27"/>
      <c r="SW165" s="27"/>
      <c r="SX165" s="27"/>
      <c r="SY165" s="27"/>
      <c r="SZ165" s="27"/>
      <c r="TA165" s="27"/>
      <c r="TB165" s="27"/>
      <c r="TC165" s="27"/>
      <c r="TD165" s="27"/>
      <c r="TE165" s="27"/>
      <c r="TF165" s="27"/>
      <c r="TG165" s="27"/>
      <c r="TH165" s="27"/>
      <c r="TI165" s="27"/>
      <c r="TJ165" s="27"/>
      <c r="TK165" s="27"/>
      <c r="TL165" s="27"/>
      <c r="TM165" s="27"/>
      <c r="TN165" s="27"/>
      <c r="TO165" s="27"/>
      <c r="TP165" s="27"/>
      <c r="TQ165" s="27"/>
      <c r="TR165" s="27"/>
      <c r="TS165" s="27"/>
      <c r="TT165" s="27"/>
      <c r="TU165" s="27"/>
      <c r="TV165" s="27"/>
      <c r="TW165" s="27"/>
      <c r="TX165" s="27"/>
      <c r="TY165" s="27"/>
      <c r="TZ165" s="27"/>
      <c r="UA165" s="27"/>
      <c r="UB165" s="27"/>
      <c r="UC165" s="27"/>
      <c r="UD165" s="27"/>
      <c r="UE165" s="27"/>
      <c r="UF165" s="27"/>
      <c r="UG165" s="27"/>
      <c r="UH165" s="27"/>
      <c r="UI165" s="27"/>
      <c r="UJ165" s="27"/>
      <c r="UK165" s="27"/>
      <c r="UL165" s="27"/>
      <c r="UM165" s="27"/>
      <c r="UN165" s="27"/>
      <c r="UO165" s="27"/>
      <c r="UP165" s="27"/>
      <c r="UQ165" s="27"/>
      <c r="UR165" s="27"/>
      <c r="US165" s="27"/>
      <c r="UT165" s="27"/>
      <c r="UU165" s="27"/>
      <c r="UV165" s="27"/>
      <c r="UW165" s="27"/>
      <c r="UX165" s="27"/>
      <c r="UY165" s="27"/>
      <c r="UZ165" s="27"/>
      <c r="VA165" s="27"/>
      <c r="VB165" s="27"/>
      <c r="VC165" s="27"/>
      <c r="VD165" s="27"/>
      <c r="VE165" s="27"/>
      <c r="VF165" s="27"/>
      <c r="VG165" s="27"/>
      <c r="VH165" s="27"/>
      <c r="VI165" s="27"/>
      <c r="VJ165" s="27"/>
      <c r="VK165" s="27"/>
      <c r="VL165" s="27"/>
      <c r="VM165" s="27"/>
      <c r="VN165" s="27"/>
      <c r="VO165" s="27"/>
      <c r="VP165" s="27"/>
      <c r="VQ165" s="27"/>
      <c r="VR165" s="27"/>
      <c r="VS165" s="27"/>
      <c r="VT165" s="27"/>
      <c r="VU165" s="27"/>
      <c r="VV165" s="27"/>
      <c r="VW165" s="27"/>
      <c r="VX165" s="27"/>
      <c r="VY165" s="27"/>
      <c r="VZ165" s="27"/>
      <c r="WA165" s="27"/>
      <c r="WB165" s="27"/>
      <c r="WC165" s="27"/>
      <c r="WD165" s="27"/>
      <c r="WE165" s="27"/>
      <c r="WF165" s="27"/>
      <c r="WG165" s="27"/>
      <c r="WH165" s="27"/>
      <c r="WI165" s="27"/>
      <c r="WJ165" s="27"/>
      <c r="WK165" s="27"/>
      <c r="WL165" s="27"/>
      <c r="WM165" s="27"/>
      <c r="WN165" s="27"/>
      <c r="WO165" s="27"/>
      <c r="WP165" s="27"/>
      <c r="WQ165" s="27"/>
      <c r="WR165" s="27"/>
      <c r="WS165" s="27"/>
      <c r="WT165" s="27"/>
      <c r="WU165" s="27"/>
      <c r="WV165" s="27"/>
      <c r="WW165" s="27"/>
      <c r="WX165" s="27"/>
      <c r="WY165" s="27"/>
      <c r="WZ165" s="27"/>
      <c r="XA165" s="27"/>
      <c r="XB165" s="27"/>
      <c r="XC165" s="27"/>
      <c r="XD165" s="27"/>
      <c r="XE165" s="27"/>
      <c r="XF165" s="27"/>
      <c r="XG165" s="27"/>
      <c r="XH165" s="27"/>
      <c r="XI165" s="27"/>
      <c r="XJ165" s="27"/>
      <c r="XK165" s="27"/>
      <c r="XL165" s="27"/>
      <c r="XM165" s="27"/>
      <c r="XN165" s="27"/>
      <c r="XO165" s="27"/>
      <c r="XP165" s="27"/>
      <c r="XQ165" s="27"/>
      <c r="XR165" s="27"/>
      <c r="XS165" s="27"/>
      <c r="XT165" s="27"/>
      <c r="XU165" s="27"/>
      <c r="XV165" s="27"/>
      <c r="XW165" s="27"/>
      <c r="XX165" s="27"/>
      <c r="XY165" s="27"/>
      <c r="XZ165" s="27"/>
      <c r="YA165" s="27"/>
      <c r="YB165" s="27"/>
      <c r="YC165" s="27"/>
      <c r="YD165" s="27"/>
      <c r="YE165" s="27"/>
      <c r="YF165" s="27"/>
      <c r="YG165" s="27"/>
      <c r="YH165" s="27"/>
      <c r="YI165" s="27"/>
      <c r="YJ165" s="27"/>
      <c r="YK165" s="27"/>
      <c r="YL165" s="27"/>
      <c r="YM165" s="27"/>
      <c r="YN165" s="27"/>
      <c r="YO165" s="27"/>
      <c r="YP165" s="27"/>
      <c r="YQ165" s="27"/>
      <c r="YR165" s="27"/>
      <c r="YS165" s="27"/>
      <c r="YT165" s="27"/>
      <c r="YU165" s="27"/>
      <c r="YV165" s="27"/>
      <c r="YW165" s="27"/>
      <c r="YX165" s="27"/>
      <c r="YY165" s="27"/>
      <c r="YZ165" s="27"/>
      <c r="ZA165" s="27"/>
      <c r="ZB165" s="27"/>
      <c r="ZC165" s="27"/>
      <c r="ZD165" s="27"/>
      <c r="ZE165" s="27"/>
      <c r="ZF165" s="27"/>
      <c r="ZG165" s="27"/>
      <c r="ZH165" s="27"/>
      <c r="ZI165" s="27"/>
      <c r="ZJ165" s="27"/>
      <c r="ZK165" s="27"/>
      <c r="ZL165" s="27"/>
      <c r="ZM165" s="27"/>
      <c r="ZN165" s="27"/>
      <c r="ZO165" s="27"/>
      <c r="ZP165" s="27"/>
      <c r="ZQ165" s="27"/>
      <c r="ZR165" s="27"/>
      <c r="ZS165" s="27"/>
      <c r="ZT165" s="27"/>
      <c r="ZU165" s="27"/>
      <c r="ZV165" s="27"/>
      <c r="ZW165" s="27"/>
      <c r="ZX165" s="27"/>
      <c r="ZY165" s="27"/>
      <c r="ZZ165" s="27"/>
      <c r="AAA165" s="27"/>
      <c r="AAB165" s="27"/>
      <c r="AAC165" s="27"/>
      <c r="AAD165" s="27"/>
      <c r="AAE165" s="27"/>
      <c r="AAF165" s="27"/>
      <c r="AAG165" s="27"/>
      <c r="AAH165" s="27"/>
      <c r="AAI165" s="27"/>
      <c r="AAJ165" s="27"/>
      <c r="AAK165" s="27"/>
      <c r="AAL165" s="27"/>
      <c r="AAM165" s="27"/>
      <c r="AAN165" s="27"/>
      <c r="AAO165" s="27"/>
      <c r="AAP165" s="27"/>
      <c r="AAQ165" s="27"/>
      <c r="AAR165" s="27"/>
      <c r="AAS165" s="27"/>
      <c r="AAT165" s="27"/>
      <c r="AAU165" s="27"/>
      <c r="AAV165" s="27"/>
      <c r="AAW165" s="27"/>
      <c r="AAX165" s="27"/>
      <c r="AAY165" s="27"/>
      <c r="AAZ165" s="27"/>
      <c r="ABA165" s="27"/>
      <c r="ABB165" s="27"/>
      <c r="ABC165" s="27"/>
      <c r="ABD165" s="27"/>
      <c r="ABE165" s="27"/>
      <c r="ABF165" s="27"/>
      <c r="ABG165" s="27"/>
      <c r="ABH165" s="27"/>
      <c r="ABI165" s="27"/>
      <c r="ABJ165" s="27"/>
      <c r="ABK165" s="27"/>
      <c r="ABL165" s="27"/>
      <c r="ABM165" s="27"/>
      <c r="ABN165" s="27"/>
      <c r="ABO165" s="27"/>
      <c r="ABP165" s="27"/>
      <c r="ABQ165" s="27"/>
      <c r="ABR165" s="27"/>
      <c r="ABS165" s="27"/>
      <c r="ABT165" s="27"/>
      <c r="ABU165" s="27"/>
      <c r="ABV165" s="27"/>
      <c r="ABW165" s="27"/>
      <c r="ABX165" s="27"/>
      <c r="ABY165" s="27"/>
      <c r="ABZ165" s="27"/>
      <c r="ACA165" s="27"/>
      <c r="ACB165" s="27"/>
      <c r="ACC165" s="27"/>
      <c r="ACD165" s="27"/>
      <c r="ACE165" s="27"/>
      <c r="ACF165" s="27"/>
      <c r="ACG165" s="27"/>
      <c r="ACH165" s="27"/>
      <c r="ACI165" s="27"/>
      <c r="ACJ165" s="27"/>
      <c r="ACK165" s="27"/>
      <c r="ACL165" s="27"/>
      <c r="ACM165" s="27"/>
      <c r="ACN165" s="27"/>
      <c r="ACO165" s="27"/>
      <c r="ACP165" s="27"/>
      <c r="ACQ165" s="27"/>
      <c r="ACR165" s="27"/>
      <c r="ACS165" s="27"/>
      <c r="ACT165" s="27"/>
      <c r="ACU165" s="27"/>
      <c r="ACV165" s="27"/>
      <c r="ACW165" s="27"/>
      <c r="ACX165" s="27"/>
      <c r="ACY165" s="27"/>
      <c r="ACZ165" s="27"/>
      <c r="ADA165" s="27"/>
      <c r="ADB165" s="27"/>
      <c r="ADC165" s="27"/>
      <c r="ADD165" s="27"/>
      <c r="ADE165" s="27"/>
      <c r="ADF165" s="27"/>
      <c r="ADG165" s="27"/>
      <c r="ADH165" s="27"/>
      <c r="ADI165" s="27"/>
      <c r="ADJ165" s="27"/>
      <c r="ADK165" s="27"/>
      <c r="ADL165" s="27"/>
      <c r="ADM165" s="27"/>
      <c r="ADN165" s="27"/>
      <c r="ADO165" s="27"/>
      <c r="ADP165" s="27"/>
      <c r="ADQ165" s="27"/>
      <c r="ADR165" s="27"/>
      <c r="ADS165" s="27"/>
      <c r="ADT165" s="27"/>
      <c r="ADU165" s="27"/>
      <c r="ADV165" s="27"/>
      <c r="ADW165" s="27"/>
      <c r="ADX165" s="27"/>
      <c r="ADY165" s="27"/>
      <c r="ADZ165" s="27"/>
      <c r="AEA165" s="27"/>
      <c r="AEB165" s="27"/>
      <c r="AEC165" s="27"/>
      <c r="AED165" s="27"/>
      <c r="AEE165" s="27"/>
      <c r="AEF165" s="27"/>
      <c r="AEG165" s="27"/>
      <c r="AEH165" s="27"/>
      <c r="AEI165" s="27"/>
      <c r="AEJ165" s="27"/>
      <c r="AEK165" s="27"/>
      <c r="AEL165" s="27"/>
      <c r="AEM165" s="27"/>
      <c r="AEN165" s="27"/>
      <c r="AEO165" s="27"/>
      <c r="AEP165" s="27"/>
      <c r="AEQ165" s="27"/>
      <c r="AER165" s="27"/>
      <c r="AES165" s="27"/>
      <c r="AET165" s="27"/>
      <c r="AEU165" s="27"/>
      <c r="AEV165" s="27"/>
      <c r="AEW165" s="27"/>
      <c r="AEX165" s="27"/>
      <c r="AEY165" s="27"/>
      <c r="AEZ165" s="27"/>
      <c r="AFA165" s="27"/>
      <c r="AFB165" s="27"/>
      <c r="AFC165" s="27"/>
      <c r="AFD165" s="27"/>
      <c r="AFE165" s="27"/>
      <c r="AFF165" s="27"/>
      <c r="AFG165" s="27"/>
      <c r="AFH165" s="27"/>
      <c r="AFI165" s="27"/>
      <c r="AFJ165" s="27"/>
      <c r="AFK165" s="27"/>
      <c r="AFL165" s="27"/>
      <c r="AFM165" s="27"/>
      <c r="AFN165" s="27"/>
      <c r="AFO165" s="27"/>
      <c r="AFP165" s="27"/>
      <c r="AFQ165" s="27"/>
      <c r="AFR165" s="27"/>
      <c r="AFS165" s="27"/>
      <c r="AFT165" s="27"/>
      <c r="AFU165" s="27"/>
      <c r="AFV165" s="27"/>
      <c r="AFW165" s="27"/>
      <c r="AFX165" s="27"/>
      <c r="AFY165" s="27"/>
      <c r="AFZ165" s="27"/>
      <c r="AGA165" s="27"/>
      <c r="AGB165" s="27"/>
      <c r="AGC165" s="27"/>
      <c r="AGD165" s="27"/>
      <c r="AGE165" s="27"/>
      <c r="AGF165" s="27"/>
      <c r="AGG165" s="27"/>
      <c r="AGH165" s="27"/>
      <c r="AGI165" s="27"/>
      <c r="AGJ165" s="27"/>
      <c r="AGK165" s="27"/>
      <c r="AGL165" s="27"/>
      <c r="AGM165" s="27"/>
      <c r="AGN165" s="27"/>
      <c r="AGO165" s="27"/>
      <c r="AGP165" s="27"/>
      <c r="AGQ165" s="27"/>
      <c r="AGR165" s="27"/>
      <c r="AGS165" s="27"/>
      <c r="AGT165" s="27"/>
      <c r="AGU165" s="27"/>
      <c r="AGV165" s="27"/>
      <c r="AGW165" s="27"/>
      <c r="AGX165" s="27"/>
      <c r="AGY165" s="27"/>
      <c r="AGZ165" s="27"/>
      <c r="AHA165" s="27"/>
      <c r="AHB165" s="27"/>
      <c r="AHC165" s="27"/>
      <c r="AHD165" s="27"/>
      <c r="AHE165" s="27"/>
      <c r="AHF165" s="27"/>
      <c r="AHG165" s="27"/>
      <c r="AHH165" s="27"/>
      <c r="AHI165" s="27"/>
      <c r="AHJ165" s="27"/>
      <c r="AHK165" s="27"/>
      <c r="AHL165" s="27"/>
      <c r="AHM165" s="27"/>
      <c r="AHN165" s="27"/>
      <c r="AHO165" s="27"/>
      <c r="AHP165" s="27"/>
      <c r="AHQ165" s="27"/>
      <c r="AHR165" s="27"/>
      <c r="AHS165" s="27"/>
      <c r="AHT165" s="27"/>
      <c r="AHU165" s="27"/>
      <c r="AHV165" s="27"/>
      <c r="AHW165" s="27"/>
      <c r="AHX165" s="27"/>
      <c r="AHY165" s="27"/>
      <c r="AHZ165" s="27"/>
      <c r="AIA165" s="27"/>
      <c r="AIB165" s="27"/>
      <c r="AIC165" s="27"/>
      <c r="AID165" s="27"/>
      <c r="AIE165" s="27"/>
      <c r="AIF165" s="27"/>
      <c r="AIG165" s="27"/>
      <c r="AIH165" s="27"/>
      <c r="AII165" s="27"/>
      <c r="AIJ165" s="27"/>
      <c r="AIK165" s="27"/>
      <c r="AIL165" s="27"/>
      <c r="AIM165" s="27"/>
      <c r="AIN165" s="27"/>
      <c r="AIO165" s="27"/>
      <c r="AIP165" s="27"/>
      <c r="AIQ165" s="27"/>
      <c r="AIR165" s="27"/>
      <c r="AIS165" s="27"/>
      <c r="AIT165" s="27"/>
      <c r="AIU165" s="27"/>
      <c r="AIV165" s="27"/>
      <c r="AIW165" s="27"/>
      <c r="AIX165" s="27"/>
      <c r="AIY165" s="27"/>
      <c r="AIZ165" s="27"/>
      <c r="AJA165" s="27"/>
      <c r="AJB165" s="27"/>
      <c r="AJC165" s="27"/>
      <c r="AJD165" s="27"/>
      <c r="AJE165" s="27"/>
      <c r="AJF165" s="27"/>
      <c r="AJG165" s="27"/>
      <c r="AJH165" s="27"/>
      <c r="AJI165" s="27"/>
      <c r="AJJ165" s="27"/>
      <c r="AJK165" s="27"/>
      <c r="AJL165" s="27"/>
      <c r="AJM165" s="27"/>
      <c r="AJN165" s="27"/>
      <c r="AJO165" s="27"/>
      <c r="AJP165" s="27"/>
      <c r="AJQ165" s="27"/>
      <c r="AJR165" s="27"/>
      <c r="AJS165" s="27"/>
      <c r="AJT165" s="27"/>
      <c r="AJU165" s="27"/>
      <c r="AJV165" s="27"/>
      <c r="AJW165" s="27"/>
      <c r="AJX165" s="27"/>
      <c r="AJY165" s="27"/>
      <c r="AJZ165" s="27"/>
      <c r="AKA165" s="27"/>
      <c r="AKB165" s="27"/>
      <c r="AKC165" s="27"/>
      <c r="AKD165" s="27"/>
      <c r="AKE165" s="27"/>
      <c r="AKF165" s="27"/>
      <c r="AKG165" s="27"/>
      <c r="AKH165" s="27"/>
      <c r="AKI165" s="27"/>
      <c r="AKJ165" s="27"/>
      <c r="AKK165" s="27"/>
      <c r="AKL165" s="27"/>
      <c r="AKM165" s="27"/>
      <c r="AKN165" s="27"/>
      <c r="AKO165" s="27"/>
      <c r="AKP165" s="27"/>
      <c r="AKQ165" s="27"/>
      <c r="AKR165" s="27"/>
      <c r="AKS165" s="27"/>
      <c r="AKT165" s="27"/>
      <c r="AKU165" s="27"/>
      <c r="AKV165" s="27"/>
      <c r="AKW165" s="27"/>
      <c r="AKX165" s="27"/>
      <c r="AKY165" s="27"/>
      <c r="AKZ165" s="27"/>
      <c r="ALA165" s="27"/>
      <c r="ALB165" s="27"/>
      <c r="ALC165" s="27"/>
      <c r="ALD165" s="27"/>
      <c r="ALE165" s="27"/>
      <c r="ALF165" s="27"/>
      <c r="ALG165" s="27"/>
      <c r="ALH165" s="27"/>
      <c r="ALI165" s="27"/>
      <c r="ALJ165" s="27"/>
      <c r="ALK165" s="27"/>
      <c r="ALL165" s="27"/>
      <c r="ALM165" s="27"/>
      <c r="ALN165" s="27"/>
      <c r="ALO165" s="27"/>
      <c r="ALP165" s="27"/>
      <c r="ALQ165" s="27"/>
      <c r="ALR165" s="27"/>
      <c r="ALS165" s="27"/>
      <c r="ALT165" s="27"/>
      <c r="ALU165" s="27"/>
      <c r="ALV165" s="27"/>
      <c r="ALW165" s="27"/>
      <c r="ALX165" s="27"/>
      <c r="ALY165" s="27"/>
      <c r="ALZ165" s="27"/>
      <c r="AMA165" s="27"/>
      <c r="AMB165" s="27"/>
      <c r="AMC165" s="27"/>
      <c r="AMD165" s="27"/>
      <c r="AME165" s="27"/>
    </row>
    <row r="166" spans="1:1019" s="19" customFormat="1" ht="14.5" x14ac:dyDescent="0.35">
      <c r="A166" s="28" t="s">
        <v>659</v>
      </c>
      <c r="B166" s="24" t="s">
        <v>660</v>
      </c>
      <c r="C166" s="11" t="s">
        <v>661</v>
      </c>
      <c r="D166" s="28" t="s">
        <v>662</v>
      </c>
      <c r="E166" s="29">
        <v>44885</v>
      </c>
      <c r="F166" s="29">
        <v>45249</v>
      </c>
      <c r="G166" s="38">
        <v>216000</v>
      </c>
      <c r="H166" s="35">
        <v>44883</v>
      </c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  <c r="KX166" s="27"/>
      <c r="KY166" s="27"/>
      <c r="KZ166" s="27"/>
      <c r="LA166" s="27"/>
      <c r="LB166" s="27"/>
      <c r="LC166" s="27"/>
      <c r="LD166" s="27"/>
      <c r="LE166" s="27"/>
      <c r="LF166" s="27"/>
      <c r="LG166" s="27"/>
      <c r="LH166" s="27"/>
      <c r="LI166" s="27"/>
      <c r="LJ166" s="27"/>
      <c r="LK166" s="27"/>
      <c r="LL166" s="27"/>
      <c r="LM166" s="27"/>
      <c r="LN166" s="27"/>
      <c r="LO166" s="27"/>
      <c r="LP166" s="27"/>
      <c r="LQ166" s="27"/>
      <c r="LR166" s="27"/>
      <c r="LS166" s="27"/>
      <c r="LT166" s="27"/>
      <c r="LU166" s="27"/>
      <c r="LV166" s="27"/>
      <c r="LW166" s="27"/>
      <c r="LX166" s="27"/>
      <c r="LY166" s="27"/>
      <c r="LZ166" s="27"/>
      <c r="MA166" s="27"/>
      <c r="MB166" s="27"/>
      <c r="MC166" s="27"/>
      <c r="MD166" s="27"/>
      <c r="ME166" s="27"/>
      <c r="MF166" s="27"/>
      <c r="MG166" s="27"/>
      <c r="MH166" s="27"/>
      <c r="MI166" s="27"/>
      <c r="MJ166" s="27"/>
      <c r="MK166" s="27"/>
      <c r="ML166" s="27"/>
      <c r="MM166" s="27"/>
      <c r="MN166" s="27"/>
      <c r="MO166" s="27"/>
      <c r="MP166" s="27"/>
      <c r="MQ166" s="27"/>
      <c r="MR166" s="27"/>
      <c r="MS166" s="27"/>
      <c r="MT166" s="27"/>
      <c r="MU166" s="27"/>
      <c r="MV166" s="27"/>
      <c r="MW166" s="27"/>
      <c r="MX166" s="27"/>
      <c r="MY166" s="27"/>
      <c r="MZ166" s="27"/>
      <c r="NA166" s="27"/>
      <c r="NB166" s="27"/>
      <c r="NC166" s="27"/>
      <c r="ND166" s="27"/>
      <c r="NE166" s="27"/>
      <c r="NF166" s="27"/>
      <c r="NG166" s="27"/>
      <c r="NH166" s="27"/>
      <c r="NI166" s="27"/>
      <c r="NJ166" s="27"/>
      <c r="NK166" s="27"/>
      <c r="NL166" s="27"/>
      <c r="NM166" s="27"/>
      <c r="NN166" s="27"/>
      <c r="NO166" s="27"/>
      <c r="NP166" s="27"/>
      <c r="NQ166" s="27"/>
      <c r="NR166" s="27"/>
      <c r="NS166" s="27"/>
      <c r="NT166" s="27"/>
      <c r="NU166" s="27"/>
      <c r="NV166" s="27"/>
      <c r="NW166" s="27"/>
      <c r="NX166" s="27"/>
      <c r="NY166" s="27"/>
      <c r="NZ166" s="27"/>
      <c r="OA166" s="27"/>
      <c r="OB166" s="27"/>
      <c r="OC166" s="27"/>
      <c r="OD166" s="27"/>
      <c r="OE166" s="27"/>
      <c r="OF166" s="27"/>
      <c r="OG166" s="27"/>
      <c r="OH166" s="27"/>
      <c r="OI166" s="27"/>
      <c r="OJ166" s="27"/>
      <c r="OK166" s="27"/>
      <c r="OL166" s="27"/>
      <c r="OM166" s="27"/>
      <c r="ON166" s="27"/>
      <c r="OO166" s="27"/>
      <c r="OP166" s="27"/>
      <c r="OQ166" s="27"/>
      <c r="OR166" s="27"/>
      <c r="OS166" s="27"/>
      <c r="OT166" s="27"/>
      <c r="OU166" s="27"/>
      <c r="OV166" s="27"/>
      <c r="OW166" s="27"/>
      <c r="OX166" s="27"/>
      <c r="OY166" s="27"/>
      <c r="OZ166" s="27"/>
      <c r="PA166" s="27"/>
      <c r="PB166" s="27"/>
      <c r="PC166" s="27"/>
      <c r="PD166" s="27"/>
      <c r="PE166" s="27"/>
      <c r="PF166" s="27"/>
      <c r="PG166" s="27"/>
      <c r="PH166" s="27"/>
      <c r="PI166" s="27"/>
      <c r="PJ166" s="27"/>
      <c r="PK166" s="27"/>
      <c r="PL166" s="27"/>
      <c r="PM166" s="27"/>
      <c r="PN166" s="27"/>
      <c r="PO166" s="27"/>
      <c r="PP166" s="27"/>
      <c r="PQ166" s="27"/>
      <c r="PR166" s="27"/>
      <c r="PS166" s="27"/>
      <c r="PT166" s="27"/>
      <c r="PU166" s="27"/>
      <c r="PV166" s="27"/>
      <c r="PW166" s="27"/>
      <c r="PX166" s="27"/>
      <c r="PY166" s="27"/>
      <c r="PZ166" s="27"/>
      <c r="QA166" s="27"/>
      <c r="QB166" s="27"/>
      <c r="QC166" s="27"/>
      <c r="QD166" s="27"/>
      <c r="QE166" s="27"/>
      <c r="QF166" s="27"/>
      <c r="QG166" s="27"/>
      <c r="QH166" s="27"/>
      <c r="QI166" s="27"/>
      <c r="QJ166" s="27"/>
      <c r="QK166" s="27"/>
      <c r="QL166" s="27"/>
      <c r="QM166" s="27"/>
      <c r="QN166" s="27"/>
      <c r="QO166" s="27"/>
      <c r="QP166" s="27"/>
      <c r="QQ166" s="27"/>
      <c r="QR166" s="27"/>
      <c r="QS166" s="27"/>
      <c r="QT166" s="27"/>
      <c r="QU166" s="27"/>
      <c r="QV166" s="27"/>
      <c r="QW166" s="27"/>
      <c r="QX166" s="27"/>
      <c r="QY166" s="27"/>
      <c r="QZ166" s="27"/>
      <c r="RA166" s="27"/>
      <c r="RB166" s="27"/>
      <c r="RC166" s="27"/>
      <c r="RD166" s="27"/>
      <c r="RE166" s="27"/>
      <c r="RF166" s="27"/>
      <c r="RG166" s="27"/>
      <c r="RH166" s="27"/>
      <c r="RI166" s="27"/>
      <c r="RJ166" s="27"/>
      <c r="RK166" s="27"/>
      <c r="RL166" s="27"/>
      <c r="RM166" s="27"/>
      <c r="RN166" s="27"/>
      <c r="RO166" s="27"/>
      <c r="RP166" s="27"/>
      <c r="RQ166" s="27"/>
      <c r="RR166" s="27"/>
      <c r="RS166" s="27"/>
      <c r="RT166" s="27"/>
      <c r="RU166" s="27"/>
      <c r="RV166" s="27"/>
      <c r="RW166" s="27"/>
      <c r="RX166" s="27"/>
      <c r="RY166" s="27"/>
      <c r="RZ166" s="27"/>
      <c r="SA166" s="27"/>
      <c r="SB166" s="27"/>
      <c r="SC166" s="27"/>
      <c r="SD166" s="27"/>
      <c r="SE166" s="27"/>
      <c r="SF166" s="27"/>
      <c r="SG166" s="27"/>
      <c r="SH166" s="27"/>
      <c r="SI166" s="27"/>
      <c r="SJ166" s="27"/>
      <c r="SK166" s="27"/>
      <c r="SL166" s="27"/>
      <c r="SM166" s="27"/>
      <c r="SN166" s="27"/>
      <c r="SO166" s="27"/>
      <c r="SP166" s="27"/>
      <c r="SQ166" s="27"/>
      <c r="SR166" s="27"/>
      <c r="SS166" s="27"/>
      <c r="ST166" s="27"/>
      <c r="SU166" s="27"/>
      <c r="SV166" s="27"/>
      <c r="SW166" s="27"/>
      <c r="SX166" s="27"/>
      <c r="SY166" s="27"/>
      <c r="SZ166" s="27"/>
      <c r="TA166" s="27"/>
      <c r="TB166" s="27"/>
      <c r="TC166" s="27"/>
      <c r="TD166" s="27"/>
      <c r="TE166" s="27"/>
      <c r="TF166" s="27"/>
      <c r="TG166" s="27"/>
      <c r="TH166" s="27"/>
      <c r="TI166" s="27"/>
      <c r="TJ166" s="27"/>
      <c r="TK166" s="27"/>
      <c r="TL166" s="27"/>
      <c r="TM166" s="27"/>
      <c r="TN166" s="27"/>
      <c r="TO166" s="27"/>
      <c r="TP166" s="27"/>
      <c r="TQ166" s="27"/>
      <c r="TR166" s="27"/>
      <c r="TS166" s="27"/>
      <c r="TT166" s="27"/>
      <c r="TU166" s="27"/>
      <c r="TV166" s="27"/>
      <c r="TW166" s="27"/>
      <c r="TX166" s="27"/>
      <c r="TY166" s="27"/>
      <c r="TZ166" s="27"/>
      <c r="UA166" s="27"/>
      <c r="UB166" s="27"/>
      <c r="UC166" s="27"/>
      <c r="UD166" s="27"/>
      <c r="UE166" s="27"/>
      <c r="UF166" s="27"/>
      <c r="UG166" s="27"/>
      <c r="UH166" s="27"/>
      <c r="UI166" s="27"/>
      <c r="UJ166" s="27"/>
      <c r="UK166" s="27"/>
      <c r="UL166" s="27"/>
      <c r="UM166" s="27"/>
      <c r="UN166" s="27"/>
      <c r="UO166" s="27"/>
      <c r="UP166" s="27"/>
      <c r="UQ166" s="27"/>
      <c r="UR166" s="27"/>
      <c r="US166" s="27"/>
      <c r="UT166" s="27"/>
      <c r="UU166" s="27"/>
      <c r="UV166" s="27"/>
      <c r="UW166" s="27"/>
      <c r="UX166" s="27"/>
      <c r="UY166" s="27"/>
      <c r="UZ166" s="27"/>
      <c r="VA166" s="27"/>
      <c r="VB166" s="27"/>
      <c r="VC166" s="27"/>
      <c r="VD166" s="27"/>
      <c r="VE166" s="27"/>
      <c r="VF166" s="27"/>
      <c r="VG166" s="27"/>
      <c r="VH166" s="27"/>
      <c r="VI166" s="27"/>
      <c r="VJ166" s="27"/>
      <c r="VK166" s="27"/>
      <c r="VL166" s="27"/>
      <c r="VM166" s="27"/>
      <c r="VN166" s="27"/>
      <c r="VO166" s="27"/>
      <c r="VP166" s="27"/>
      <c r="VQ166" s="27"/>
      <c r="VR166" s="27"/>
      <c r="VS166" s="27"/>
      <c r="VT166" s="27"/>
      <c r="VU166" s="27"/>
      <c r="VV166" s="27"/>
      <c r="VW166" s="27"/>
      <c r="VX166" s="27"/>
      <c r="VY166" s="27"/>
      <c r="VZ166" s="27"/>
      <c r="WA166" s="27"/>
      <c r="WB166" s="27"/>
      <c r="WC166" s="27"/>
      <c r="WD166" s="27"/>
      <c r="WE166" s="27"/>
      <c r="WF166" s="27"/>
      <c r="WG166" s="27"/>
      <c r="WH166" s="27"/>
      <c r="WI166" s="27"/>
      <c r="WJ166" s="27"/>
      <c r="WK166" s="27"/>
      <c r="WL166" s="27"/>
      <c r="WM166" s="27"/>
      <c r="WN166" s="27"/>
      <c r="WO166" s="27"/>
      <c r="WP166" s="27"/>
      <c r="WQ166" s="27"/>
      <c r="WR166" s="27"/>
      <c r="WS166" s="27"/>
      <c r="WT166" s="27"/>
      <c r="WU166" s="27"/>
      <c r="WV166" s="27"/>
      <c r="WW166" s="27"/>
      <c r="WX166" s="27"/>
      <c r="WY166" s="27"/>
      <c r="WZ166" s="27"/>
      <c r="XA166" s="27"/>
      <c r="XB166" s="27"/>
      <c r="XC166" s="27"/>
      <c r="XD166" s="27"/>
      <c r="XE166" s="27"/>
      <c r="XF166" s="27"/>
      <c r="XG166" s="27"/>
      <c r="XH166" s="27"/>
      <c r="XI166" s="27"/>
      <c r="XJ166" s="27"/>
      <c r="XK166" s="27"/>
      <c r="XL166" s="27"/>
      <c r="XM166" s="27"/>
      <c r="XN166" s="27"/>
      <c r="XO166" s="27"/>
      <c r="XP166" s="27"/>
      <c r="XQ166" s="27"/>
      <c r="XR166" s="27"/>
      <c r="XS166" s="27"/>
      <c r="XT166" s="27"/>
      <c r="XU166" s="27"/>
      <c r="XV166" s="27"/>
      <c r="XW166" s="27"/>
      <c r="XX166" s="27"/>
      <c r="XY166" s="27"/>
      <c r="XZ166" s="27"/>
      <c r="YA166" s="27"/>
      <c r="YB166" s="27"/>
      <c r="YC166" s="27"/>
      <c r="YD166" s="27"/>
      <c r="YE166" s="27"/>
      <c r="YF166" s="27"/>
      <c r="YG166" s="27"/>
      <c r="YH166" s="27"/>
      <c r="YI166" s="27"/>
      <c r="YJ166" s="27"/>
      <c r="YK166" s="27"/>
      <c r="YL166" s="27"/>
      <c r="YM166" s="27"/>
      <c r="YN166" s="27"/>
      <c r="YO166" s="27"/>
      <c r="YP166" s="27"/>
      <c r="YQ166" s="27"/>
      <c r="YR166" s="27"/>
      <c r="YS166" s="27"/>
      <c r="YT166" s="27"/>
      <c r="YU166" s="27"/>
      <c r="YV166" s="27"/>
      <c r="YW166" s="27"/>
      <c r="YX166" s="27"/>
      <c r="YY166" s="27"/>
      <c r="YZ166" s="27"/>
      <c r="ZA166" s="27"/>
      <c r="ZB166" s="27"/>
      <c r="ZC166" s="27"/>
      <c r="ZD166" s="27"/>
      <c r="ZE166" s="27"/>
      <c r="ZF166" s="27"/>
      <c r="ZG166" s="27"/>
      <c r="ZH166" s="27"/>
      <c r="ZI166" s="27"/>
      <c r="ZJ166" s="27"/>
      <c r="ZK166" s="27"/>
      <c r="ZL166" s="27"/>
      <c r="ZM166" s="27"/>
      <c r="ZN166" s="27"/>
      <c r="ZO166" s="27"/>
      <c r="ZP166" s="27"/>
      <c r="ZQ166" s="27"/>
      <c r="ZR166" s="27"/>
      <c r="ZS166" s="27"/>
      <c r="ZT166" s="27"/>
      <c r="ZU166" s="27"/>
      <c r="ZV166" s="27"/>
      <c r="ZW166" s="27"/>
      <c r="ZX166" s="27"/>
      <c r="ZY166" s="27"/>
      <c r="ZZ166" s="27"/>
      <c r="AAA166" s="27"/>
      <c r="AAB166" s="27"/>
      <c r="AAC166" s="27"/>
      <c r="AAD166" s="27"/>
      <c r="AAE166" s="27"/>
      <c r="AAF166" s="27"/>
      <c r="AAG166" s="27"/>
      <c r="AAH166" s="27"/>
      <c r="AAI166" s="27"/>
      <c r="AAJ166" s="27"/>
      <c r="AAK166" s="27"/>
      <c r="AAL166" s="27"/>
      <c r="AAM166" s="27"/>
      <c r="AAN166" s="27"/>
      <c r="AAO166" s="27"/>
      <c r="AAP166" s="27"/>
      <c r="AAQ166" s="27"/>
      <c r="AAR166" s="27"/>
      <c r="AAS166" s="27"/>
      <c r="AAT166" s="27"/>
      <c r="AAU166" s="27"/>
      <c r="AAV166" s="27"/>
      <c r="AAW166" s="27"/>
      <c r="AAX166" s="27"/>
      <c r="AAY166" s="27"/>
      <c r="AAZ166" s="27"/>
      <c r="ABA166" s="27"/>
      <c r="ABB166" s="27"/>
      <c r="ABC166" s="27"/>
      <c r="ABD166" s="27"/>
      <c r="ABE166" s="27"/>
      <c r="ABF166" s="27"/>
      <c r="ABG166" s="27"/>
      <c r="ABH166" s="27"/>
      <c r="ABI166" s="27"/>
      <c r="ABJ166" s="27"/>
      <c r="ABK166" s="27"/>
      <c r="ABL166" s="27"/>
      <c r="ABM166" s="27"/>
      <c r="ABN166" s="27"/>
      <c r="ABO166" s="27"/>
      <c r="ABP166" s="27"/>
      <c r="ABQ166" s="27"/>
      <c r="ABR166" s="27"/>
      <c r="ABS166" s="27"/>
      <c r="ABT166" s="27"/>
      <c r="ABU166" s="27"/>
      <c r="ABV166" s="27"/>
      <c r="ABW166" s="27"/>
      <c r="ABX166" s="27"/>
      <c r="ABY166" s="27"/>
      <c r="ABZ166" s="27"/>
      <c r="ACA166" s="27"/>
      <c r="ACB166" s="27"/>
      <c r="ACC166" s="27"/>
      <c r="ACD166" s="27"/>
      <c r="ACE166" s="27"/>
      <c r="ACF166" s="27"/>
      <c r="ACG166" s="27"/>
      <c r="ACH166" s="27"/>
      <c r="ACI166" s="27"/>
      <c r="ACJ166" s="27"/>
      <c r="ACK166" s="27"/>
      <c r="ACL166" s="27"/>
      <c r="ACM166" s="27"/>
      <c r="ACN166" s="27"/>
      <c r="ACO166" s="27"/>
      <c r="ACP166" s="27"/>
      <c r="ACQ166" s="27"/>
      <c r="ACR166" s="27"/>
      <c r="ACS166" s="27"/>
      <c r="ACT166" s="27"/>
      <c r="ACU166" s="27"/>
      <c r="ACV166" s="27"/>
      <c r="ACW166" s="27"/>
      <c r="ACX166" s="27"/>
      <c r="ACY166" s="27"/>
      <c r="ACZ166" s="27"/>
      <c r="ADA166" s="27"/>
      <c r="ADB166" s="27"/>
      <c r="ADC166" s="27"/>
      <c r="ADD166" s="27"/>
      <c r="ADE166" s="27"/>
      <c r="ADF166" s="27"/>
      <c r="ADG166" s="27"/>
      <c r="ADH166" s="27"/>
      <c r="ADI166" s="27"/>
      <c r="ADJ166" s="27"/>
      <c r="ADK166" s="27"/>
      <c r="ADL166" s="27"/>
      <c r="ADM166" s="27"/>
      <c r="ADN166" s="27"/>
      <c r="ADO166" s="27"/>
      <c r="ADP166" s="27"/>
      <c r="ADQ166" s="27"/>
      <c r="ADR166" s="27"/>
      <c r="ADS166" s="27"/>
      <c r="ADT166" s="27"/>
      <c r="ADU166" s="27"/>
      <c r="ADV166" s="27"/>
      <c r="ADW166" s="27"/>
      <c r="ADX166" s="27"/>
      <c r="ADY166" s="27"/>
      <c r="ADZ166" s="27"/>
      <c r="AEA166" s="27"/>
      <c r="AEB166" s="27"/>
      <c r="AEC166" s="27"/>
      <c r="AED166" s="27"/>
      <c r="AEE166" s="27"/>
      <c r="AEF166" s="27"/>
      <c r="AEG166" s="27"/>
      <c r="AEH166" s="27"/>
      <c r="AEI166" s="27"/>
      <c r="AEJ166" s="27"/>
      <c r="AEK166" s="27"/>
      <c r="AEL166" s="27"/>
      <c r="AEM166" s="27"/>
      <c r="AEN166" s="27"/>
      <c r="AEO166" s="27"/>
      <c r="AEP166" s="27"/>
      <c r="AEQ166" s="27"/>
      <c r="AER166" s="27"/>
      <c r="AES166" s="27"/>
      <c r="AET166" s="27"/>
      <c r="AEU166" s="27"/>
      <c r="AEV166" s="27"/>
      <c r="AEW166" s="27"/>
      <c r="AEX166" s="27"/>
      <c r="AEY166" s="27"/>
      <c r="AEZ166" s="27"/>
      <c r="AFA166" s="27"/>
      <c r="AFB166" s="27"/>
      <c r="AFC166" s="27"/>
      <c r="AFD166" s="27"/>
      <c r="AFE166" s="27"/>
      <c r="AFF166" s="27"/>
      <c r="AFG166" s="27"/>
      <c r="AFH166" s="27"/>
      <c r="AFI166" s="27"/>
      <c r="AFJ166" s="27"/>
      <c r="AFK166" s="27"/>
      <c r="AFL166" s="27"/>
      <c r="AFM166" s="27"/>
      <c r="AFN166" s="27"/>
      <c r="AFO166" s="27"/>
      <c r="AFP166" s="27"/>
      <c r="AFQ166" s="27"/>
      <c r="AFR166" s="27"/>
      <c r="AFS166" s="27"/>
      <c r="AFT166" s="27"/>
      <c r="AFU166" s="27"/>
      <c r="AFV166" s="27"/>
      <c r="AFW166" s="27"/>
      <c r="AFX166" s="27"/>
      <c r="AFY166" s="27"/>
      <c r="AFZ166" s="27"/>
      <c r="AGA166" s="27"/>
      <c r="AGB166" s="27"/>
      <c r="AGC166" s="27"/>
      <c r="AGD166" s="27"/>
      <c r="AGE166" s="27"/>
      <c r="AGF166" s="27"/>
      <c r="AGG166" s="27"/>
      <c r="AGH166" s="27"/>
      <c r="AGI166" s="27"/>
      <c r="AGJ166" s="27"/>
      <c r="AGK166" s="27"/>
      <c r="AGL166" s="27"/>
      <c r="AGM166" s="27"/>
      <c r="AGN166" s="27"/>
      <c r="AGO166" s="27"/>
      <c r="AGP166" s="27"/>
      <c r="AGQ166" s="27"/>
      <c r="AGR166" s="27"/>
      <c r="AGS166" s="27"/>
      <c r="AGT166" s="27"/>
      <c r="AGU166" s="27"/>
      <c r="AGV166" s="27"/>
      <c r="AGW166" s="27"/>
      <c r="AGX166" s="27"/>
      <c r="AGY166" s="27"/>
      <c r="AGZ166" s="27"/>
      <c r="AHA166" s="27"/>
      <c r="AHB166" s="27"/>
      <c r="AHC166" s="27"/>
      <c r="AHD166" s="27"/>
      <c r="AHE166" s="27"/>
      <c r="AHF166" s="27"/>
      <c r="AHG166" s="27"/>
      <c r="AHH166" s="27"/>
      <c r="AHI166" s="27"/>
      <c r="AHJ166" s="27"/>
      <c r="AHK166" s="27"/>
      <c r="AHL166" s="27"/>
      <c r="AHM166" s="27"/>
      <c r="AHN166" s="27"/>
      <c r="AHO166" s="27"/>
      <c r="AHP166" s="27"/>
      <c r="AHQ166" s="27"/>
      <c r="AHR166" s="27"/>
      <c r="AHS166" s="27"/>
      <c r="AHT166" s="27"/>
      <c r="AHU166" s="27"/>
      <c r="AHV166" s="27"/>
      <c r="AHW166" s="27"/>
      <c r="AHX166" s="27"/>
      <c r="AHY166" s="27"/>
      <c r="AHZ166" s="27"/>
      <c r="AIA166" s="27"/>
      <c r="AIB166" s="27"/>
      <c r="AIC166" s="27"/>
      <c r="AID166" s="27"/>
      <c r="AIE166" s="27"/>
      <c r="AIF166" s="27"/>
      <c r="AIG166" s="27"/>
      <c r="AIH166" s="27"/>
      <c r="AII166" s="27"/>
      <c r="AIJ166" s="27"/>
      <c r="AIK166" s="27"/>
      <c r="AIL166" s="27"/>
      <c r="AIM166" s="27"/>
      <c r="AIN166" s="27"/>
      <c r="AIO166" s="27"/>
      <c r="AIP166" s="27"/>
      <c r="AIQ166" s="27"/>
      <c r="AIR166" s="27"/>
      <c r="AIS166" s="27"/>
      <c r="AIT166" s="27"/>
      <c r="AIU166" s="27"/>
      <c r="AIV166" s="27"/>
      <c r="AIW166" s="27"/>
      <c r="AIX166" s="27"/>
      <c r="AIY166" s="27"/>
      <c r="AIZ166" s="27"/>
      <c r="AJA166" s="27"/>
      <c r="AJB166" s="27"/>
      <c r="AJC166" s="27"/>
      <c r="AJD166" s="27"/>
      <c r="AJE166" s="27"/>
      <c r="AJF166" s="27"/>
      <c r="AJG166" s="27"/>
      <c r="AJH166" s="27"/>
      <c r="AJI166" s="27"/>
      <c r="AJJ166" s="27"/>
      <c r="AJK166" s="27"/>
      <c r="AJL166" s="27"/>
      <c r="AJM166" s="27"/>
      <c r="AJN166" s="27"/>
      <c r="AJO166" s="27"/>
      <c r="AJP166" s="27"/>
      <c r="AJQ166" s="27"/>
      <c r="AJR166" s="27"/>
      <c r="AJS166" s="27"/>
      <c r="AJT166" s="27"/>
      <c r="AJU166" s="27"/>
      <c r="AJV166" s="27"/>
      <c r="AJW166" s="27"/>
      <c r="AJX166" s="27"/>
      <c r="AJY166" s="27"/>
      <c r="AJZ166" s="27"/>
      <c r="AKA166" s="27"/>
      <c r="AKB166" s="27"/>
      <c r="AKC166" s="27"/>
      <c r="AKD166" s="27"/>
      <c r="AKE166" s="27"/>
      <c r="AKF166" s="27"/>
      <c r="AKG166" s="27"/>
      <c r="AKH166" s="27"/>
      <c r="AKI166" s="27"/>
      <c r="AKJ166" s="27"/>
      <c r="AKK166" s="27"/>
      <c r="AKL166" s="27"/>
      <c r="AKM166" s="27"/>
      <c r="AKN166" s="27"/>
      <c r="AKO166" s="27"/>
      <c r="AKP166" s="27"/>
      <c r="AKQ166" s="27"/>
      <c r="AKR166" s="27"/>
      <c r="AKS166" s="27"/>
      <c r="AKT166" s="27"/>
      <c r="AKU166" s="27"/>
      <c r="AKV166" s="27"/>
      <c r="AKW166" s="27"/>
      <c r="AKX166" s="27"/>
      <c r="AKY166" s="27"/>
      <c r="AKZ166" s="27"/>
      <c r="ALA166" s="27"/>
      <c r="ALB166" s="27"/>
      <c r="ALC166" s="27"/>
      <c r="ALD166" s="27"/>
      <c r="ALE166" s="27"/>
      <c r="ALF166" s="27"/>
      <c r="ALG166" s="27"/>
      <c r="ALH166" s="27"/>
      <c r="ALI166" s="27"/>
      <c r="ALJ166" s="27"/>
      <c r="ALK166" s="27"/>
      <c r="ALL166" s="27"/>
      <c r="ALM166" s="27"/>
      <c r="ALN166" s="27"/>
      <c r="ALO166" s="27"/>
      <c r="ALP166" s="27"/>
      <c r="ALQ166" s="27"/>
      <c r="ALR166" s="27"/>
      <c r="ALS166" s="27"/>
      <c r="ALT166" s="27"/>
      <c r="ALU166" s="27"/>
      <c r="ALV166" s="27"/>
      <c r="ALW166" s="27"/>
      <c r="ALX166" s="27"/>
      <c r="ALY166" s="27"/>
      <c r="ALZ166" s="27"/>
      <c r="AMA166" s="27"/>
      <c r="AMB166" s="27"/>
      <c r="AMC166" s="27"/>
      <c r="AMD166" s="27"/>
      <c r="AME166" s="27"/>
    </row>
    <row r="167" spans="1:1019" s="19" customFormat="1" ht="14.5" x14ac:dyDescent="0.35">
      <c r="A167" s="28" t="s">
        <v>670</v>
      </c>
      <c r="B167" s="24" t="s">
        <v>671</v>
      </c>
      <c r="C167" s="11" t="s">
        <v>672</v>
      </c>
      <c r="D167" s="28" t="s">
        <v>673</v>
      </c>
      <c r="E167" s="29">
        <v>44891</v>
      </c>
      <c r="F167" s="29">
        <v>45255</v>
      </c>
      <c r="G167" s="38">
        <v>2445120</v>
      </c>
      <c r="H167" s="35" t="s">
        <v>674</v>
      </c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  <c r="KX167" s="27"/>
      <c r="KY167" s="27"/>
      <c r="KZ167" s="27"/>
      <c r="LA167" s="27"/>
      <c r="LB167" s="27"/>
      <c r="LC167" s="27"/>
      <c r="LD167" s="27"/>
      <c r="LE167" s="27"/>
      <c r="LF167" s="27"/>
      <c r="LG167" s="27"/>
      <c r="LH167" s="27"/>
      <c r="LI167" s="27"/>
      <c r="LJ167" s="27"/>
      <c r="LK167" s="27"/>
      <c r="LL167" s="27"/>
      <c r="LM167" s="27"/>
      <c r="LN167" s="27"/>
      <c r="LO167" s="27"/>
      <c r="LP167" s="27"/>
      <c r="LQ167" s="27"/>
      <c r="LR167" s="27"/>
      <c r="LS167" s="27"/>
      <c r="LT167" s="27"/>
      <c r="LU167" s="27"/>
      <c r="LV167" s="27"/>
      <c r="LW167" s="27"/>
      <c r="LX167" s="27"/>
      <c r="LY167" s="27"/>
      <c r="LZ167" s="27"/>
      <c r="MA167" s="27"/>
      <c r="MB167" s="27"/>
      <c r="MC167" s="27"/>
      <c r="MD167" s="27"/>
      <c r="ME167" s="27"/>
      <c r="MF167" s="27"/>
      <c r="MG167" s="27"/>
      <c r="MH167" s="27"/>
      <c r="MI167" s="27"/>
      <c r="MJ167" s="27"/>
      <c r="MK167" s="27"/>
      <c r="ML167" s="27"/>
      <c r="MM167" s="27"/>
      <c r="MN167" s="27"/>
      <c r="MO167" s="27"/>
      <c r="MP167" s="27"/>
      <c r="MQ167" s="27"/>
      <c r="MR167" s="27"/>
      <c r="MS167" s="27"/>
      <c r="MT167" s="27"/>
      <c r="MU167" s="27"/>
      <c r="MV167" s="27"/>
      <c r="MW167" s="27"/>
      <c r="MX167" s="27"/>
      <c r="MY167" s="27"/>
      <c r="MZ167" s="27"/>
      <c r="NA167" s="27"/>
      <c r="NB167" s="27"/>
      <c r="NC167" s="27"/>
      <c r="ND167" s="27"/>
      <c r="NE167" s="27"/>
      <c r="NF167" s="27"/>
      <c r="NG167" s="27"/>
      <c r="NH167" s="27"/>
      <c r="NI167" s="27"/>
      <c r="NJ167" s="27"/>
      <c r="NK167" s="27"/>
      <c r="NL167" s="27"/>
      <c r="NM167" s="27"/>
      <c r="NN167" s="27"/>
      <c r="NO167" s="27"/>
      <c r="NP167" s="27"/>
      <c r="NQ167" s="27"/>
      <c r="NR167" s="27"/>
      <c r="NS167" s="27"/>
      <c r="NT167" s="27"/>
      <c r="NU167" s="27"/>
      <c r="NV167" s="27"/>
      <c r="NW167" s="27"/>
      <c r="NX167" s="27"/>
      <c r="NY167" s="27"/>
      <c r="NZ167" s="27"/>
      <c r="OA167" s="27"/>
      <c r="OB167" s="27"/>
      <c r="OC167" s="27"/>
      <c r="OD167" s="27"/>
      <c r="OE167" s="27"/>
      <c r="OF167" s="27"/>
      <c r="OG167" s="27"/>
      <c r="OH167" s="27"/>
      <c r="OI167" s="27"/>
      <c r="OJ167" s="27"/>
      <c r="OK167" s="27"/>
      <c r="OL167" s="27"/>
      <c r="OM167" s="27"/>
      <c r="ON167" s="27"/>
      <c r="OO167" s="27"/>
      <c r="OP167" s="27"/>
      <c r="OQ167" s="27"/>
      <c r="OR167" s="27"/>
      <c r="OS167" s="27"/>
      <c r="OT167" s="27"/>
      <c r="OU167" s="27"/>
      <c r="OV167" s="27"/>
      <c r="OW167" s="27"/>
      <c r="OX167" s="27"/>
      <c r="OY167" s="27"/>
      <c r="OZ167" s="27"/>
      <c r="PA167" s="27"/>
      <c r="PB167" s="27"/>
      <c r="PC167" s="27"/>
      <c r="PD167" s="27"/>
      <c r="PE167" s="27"/>
      <c r="PF167" s="27"/>
      <c r="PG167" s="27"/>
      <c r="PH167" s="27"/>
      <c r="PI167" s="27"/>
      <c r="PJ167" s="27"/>
      <c r="PK167" s="27"/>
      <c r="PL167" s="27"/>
      <c r="PM167" s="27"/>
      <c r="PN167" s="27"/>
      <c r="PO167" s="27"/>
      <c r="PP167" s="27"/>
      <c r="PQ167" s="27"/>
      <c r="PR167" s="27"/>
      <c r="PS167" s="27"/>
      <c r="PT167" s="27"/>
      <c r="PU167" s="27"/>
      <c r="PV167" s="27"/>
      <c r="PW167" s="27"/>
      <c r="PX167" s="27"/>
      <c r="PY167" s="27"/>
      <c r="PZ167" s="27"/>
      <c r="QA167" s="27"/>
      <c r="QB167" s="27"/>
      <c r="QC167" s="27"/>
      <c r="QD167" s="27"/>
      <c r="QE167" s="27"/>
      <c r="QF167" s="27"/>
      <c r="QG167" s="27"/>
      <c r="QH167" s="27"/>
      <c r="QI167" s="27"/>
      <c r="QJ167" s="27"/>
      <c r="QK167" s="27"/>
      <c r="QL167" s="27"/>
      <c r="QM167" s="27"/>
      <c r="QN167" s="27"/>
      <c r="QO167" s="27"/>
      <c r="QP167" s="27"/>
      <c r="QQ167" s="27"/>
      <c r="QR167" s="27"/>
      <c r="QS167" s="27"/>
      <c r="QT167" s="27"/>
      <c r="QU167" s="27"/>
      <c r="QV167" s="27"/>
      <c r="QW167" s="27"/>
      <c r="QX167" s="27"/>
      <c r="QY167" s="27"/>
      <c r="QZ167" s="27"/>
      <c r="RA167" s="27"/>
      <c r="RB167" s="27"/>
      <c r="RC167" s="27"/>
      <c r="RD167" s="27"/>
      <c r="RE167" s="27"/>
      <c r="RF167" s="27"/>
      <c r="RG167" s="27"/>
      <c r="RH167" s="27"/>
      <c r="RI167" s="27"/>
      <c r="RJ167" s="27"/>
      <c r="RK167" s="27"/>
      <c r="RL167" s="27"/>
      <c r="RM167" s="27"/>
      <c r="RN167" s="27"/>
      <c r="RO167" s="27"/>
      <c r="RP167" s="27"/>
      <c r="RQ167" s="27"/>
      <c r="RR167" s="27"/>
      <c r="RS167" s="27"/>
      <c r="RT167" s="27"/>
      <c r="RU167" s="27"/>
      <c r="RV167" s="27"/>
      <c r="RW167" s="27"/>
      <c r="RX167" s="27"/>
      <c r="RY167" s="27"/>
      <c r="RZ167" s="27"/>
      <c r="SA167" s="27"/>
      <c r="SB167" s="27"/>
      <c r="SC167" s="27"/>
      <c r="SD167" s="27"/>
      <c r="SE167" s="27"/>
      <c r="SF167" s="27"/>
      <c r="SG167" s="27"/>
      <c r="SH167" s="27"/>
      <c r="SI167" s="27"/>
      <c r="SJ167" s="27"/>
      <c r="SK167" s="27"/>
      <c r="SL167" s="27"/>
      <c r="SM167" s="27"/>
      <c r="SN167" s="27"/>
      <c r="SO167" s="27"/>
      <c r="SP167" s="27"/>
      <c r="SQ167" s="27"/>
      <c r="SR167" s="27"/>
      <c r="SS167" s="27"/>
      <c r="ST167" s="27"/>
      <c r="SU167" s="27"/>
      <c r="SV167" s="27"/>
      <c r="SW167" s="27"/>
      <c r="SX167" s="27"/>
      <c r="SY167" s="27"/>
      <c r="SZ167" s="27"/>
      <c r="TA167" s="27"/>
      <c r="TB167" s="27"/>
      <c r="TC167" s="27"/>
      <c r="TD167" s="27"/>
      <c r="TE167" s="27"/>
      <c r="TF167" s="27"/>
      <c r="TG167" s="27"/>
      <c r="TH167" s="27"/>
      <c r="TI167" s="27"/>
      <c r="TJ167" s="27"/>
      <c r="TK167" s="27"/>
      <c r="TL167" s="27"/>
      <c r="TM167" s="27"/>
      <c r="TN167" s="27"/>
      <c r="TO167" s="27"/>
      <c r="TP167" s="27"/>
      <c r="TQ167" s="27"/>
      <c r="TR167" s="27"/>
      <c r="TS167" s="27"/>
      <c r="TT167" s="27"/>
      <c r="TU167" s="27"/>
      <c r="TV167" s="27"/>
      <c r="TW167" s="27"/>
      <c r="TX167" s="27"/>
      <c r="TY167" s="27"/>
      <c r="TZ167" s="27"/>
      <c r="UA167" s="27"/>
      <c r="UB167" s="27"/>
      <c r="UC167" s="27"/>
      <c r="UD167" s="27"/>
      <c r="UE167" s="27"/>
      <c r="UF167" s="27"/>
      <c r="UG167" s="27"/>
      <c r="UH167" s="27"/>
      <c r="UI167" s="27"/>
      <c r="UJ167" s="27"/>
      <c r="UK167" s="27"/>
      <c r="UL167" s="27"/>
      <c r="UM167" s="27"/>
      <c r="UN167" s="27"/>
      <c r="UO167" s="27"/>
      <c r="UP167" s="27"/>
      <c r="UQ167" s="27"/>
      <c r="UR167" s="27"/>
      <c r="US167" s="27"/>
      <c r="UT167" s="27"/>
      <c r="UU167" s="27"/>
      <c r="UV167" s="27"/>
      <c r="UW167" s="27"/>
      <c r="UX167" s="27"/>
      <c r="UY167" s="27"/>
      <c r="UZ167" s="27"/>
      <c r="VA167" s="27"/>
      <c r="VB167" s="27"/>
      <c r="VC167" s="27"/>
      <c r="VD167" s="27"/>
      <c r="VE167" s="27"/>
      <c r="VF167" s="27"/>
      <c r="VG167" s="27"/>
      <c r="VH167" s="27"/>
      <c r="VI167" s="27"/>
      <c r="VJ167" s="27"/>
      <c r="VK167" s="27"/>
      <c r="VL167" s="27"/>
      <c r="VM167" s="27"/>
      <c r="VN167" s="27"/>
      <c r="VO167" s="27"/>
      <c r="VP167" s="27"/>
      <c r="VQ167" s="27"/>
      <c r="VR167" s="27"/>
      <c r="VS167" s="27"/>
      <c r="VT167" s="27"/>
      <c r="VU167" s="27"/>
      <c r="VV167" s="27"/>
      <c r="VW167" s="27"/>
      <c r="VX167" s="27"/>
      <c r="VY167" s="27"/>
      <c r="VZ167" s="27"/>
      <c r="WA167" s="27"/>
      <c r="WB167" s="27"/>
      <c r="WC167" s="27"/>
      <c r="WD167" s="27"/>
      <c r="WE167" s="27"/>
      <c r="WF167" s="27"/>
      <c r="WG167" s="27"/>
      <c r="WH167" s="27"/>
      <c r="WI167" s="27"/>
      <c r="WJ167" s="27"/>
      <c r="WK167" s="27"/>
      <c r="WL167" s="27"/>
      <c r="WM167" s="27"/>
      <c r="WN167" s="27"/>
      <c r="WO167" s="27"/>
      <c r="WP167" s="27"/>
      <c r="WQ167" s="27"/>
      <c r="WR167" s="27"/>
      <c r="WS167" s="27"/>
      <c r="WT167" s="27"/>
      <c r="WU167" s="27"/>
      <c r="WV167" s="27"/>
      <c r="WW167" s="27"/>
      <c r="WX167" s="27"/>
      <c r="WY167" s="27"/>
      <c r="WZ167" s="27"/>
      <c r="XA167" s="27"/>
      <c r="XB167" s="27"/>
      <c r="XC167" s="27"/>
      <c r="XD167" s="27"/>
      <c r="XE167" s="27"/>
      <c r="XF167" s="27"/>
      <c r="XG167" s="27"/>
      <c r="XH167" s="27"/>
      <c r="XI167" s="27"/>
      <c r="XJ167" s="27"/>
      <c r="XK167" s="27"/>
      <c r="XL167" s="27"/>
      <c r="XM167" s="27"/>
      <c r="XN167" s="27"/>
      <c r="XO167" s="27"/>
      <c r="XP167" s="27"/>
      <c r="XQ167" s="27"/>
      <c r="XR167" s="27"/>
      <c r="XS167" s="27"/>
      <c r="XT167" s="27"/>
      <c r="XU167" s="27"/>
      <c r="XV167" s="27"/>
      <c r="XW167" s="27"/>
      <c r="XX167" s="27"/>
      <c r="XY167" s="27"/>
      <c r="XZ167" s="27"/>
      <c r="YA167" s="27"/>
      <c r="YB167" s="27"/>
      <c r="YC167" s="27"/>
      <c r="YD167" s="27"/>
      <c r="YE167" s="27"/>
      <c r="YF167" s="27"/>
      <c r="YG167" s="27"/>
      <c r="YH167" s="27"/>
      <c r="YI167" s="27"/>
      <c r="YJ167" s="27"/>
      <c r="YK167" s="27"/>
      <c r="YL167" s="27"/>
      <c r="YM167" s="27"/>
      <c r="YN167" s="27"/>
      <c r="YO167" s="27"/>
      <c r="YP167" s="27"/>
      <c r="YQ167" s="27"/>
      <c r="YR167" s="27"/>
      <c r="YS167" s="27"/>
      <c r="YT167" s="27"/>
      <c r="YU167" s="27"/>
      <c r="YV167" s="27"/>
      <c r="YW167" s="27"/>
      <c r="YX167" s="27"/>
      <c r="YY167" s="27"/>
      <c r="YZ167" s="27"/>
      <c r="ZA167" s="27"/>
      <c r="ZB167" s="27"/>
      <c r="ZC167" s="27"/>
      <c r="ZD167" s="27"/>
      <c r="ZE167" s="27"/>
      <c r="ZF167" s="27"/>
      <c r="ZG167" s="27"/>
      <c r="ZH167" s="27"/>
      <c r="ZI167" s="27"/>
      <c r="ZJ167" s="27"/>
      <c r="ZK167" s="27"/>
      <c r="ZL167" s="27"/>
      <c r="ZM167" s="27"/>
      <c r="ZN167" s="27"/>
      <c r="ZO167" s="27"/>
      <c r="ZP167" s="27"/>
      <c r="ZQ167" s="27"/>
      <c r="ZR167" s="27"/>
      <c r="ZS167" s="27"/>
      <c r="ZT167" s="27"/>
      <c r="ZU167" s="27"/>
      <c r="ZV167" s="27"/>
      <c r="ZW167" s="27"/>
      <c r="ZX167" s="27"/>
      <c r="ZY167" s="27"/>
      <c r="ZZ167" s="27"/>
      <c r="AAA167" s="27"/>
      <c r="AAB167" s="27"/>
      <c r="AAC167" s="27"/>
      <c r="AAD167" s="27"/>
      <c r="AAE167" s="27"/>
      <c r="AAF167" s="27"/>
      <c r="AAG167" s="27"/>
      <c r="AAH167" s="27"/>
      <c r="AAI167" s="27"/>
      <c r="AAJ167" s="27"/>
      <c r="AAK167" s="27"/>
      <c r="AAL167" s="27"/>
      <c r="AAM167" s="27"/>
      <c r="AAN167" s="27"/>
      <c r="AAO167" s="27"/>
      <c r="AAP167" s="27"/>
      <c r="AAQ167" s="27"/>
      <c r="AAR167" s="27"/>
      <c r="AAS167" s="27"/>
      <c r="AAT167" s="27"/>
      <c r="AAU167" s="27"/>
      <c r="AAV167" s="27"/>
      <c r="AAW167" s="27"/>
      <c r="AAX167" s="27"/>
      <c r="AAY167" s="27"/>
      <c r="AAZ167" s="27"/>
      <c r="ABA167" s="27"/>
      <c r="ABB167" s="27"/>
      <c r="ABC167" s="27"/>
      <c r="ABD167" s="27"/>
      <c r="ABE167" s="27"/>
      <c r="ABF167" s="27"/>
      <c r="ABG167" s="27"/>
      <c r="ABH167" s="27"/>
      <c r="ABI167" s="27"/>
      <c r="ABJ167" s="27"/>
      <c r="ABK167" s="27"/>
      <c r="ABL167" s="27"/>
      <c r="ABM167" s="27"/>
      <c r="ABN167" s="27"/>
      <c r="ABO167" s="27"/>
      <c r="ABP167" s="27"/>
      <c r="ABQ167" s="27"/>
      <c r="ABR167" s="27"/>
      <c r="ABS167" s="27"/>
      <c r="ABT167" s="27"/>
      <c r="ABU167" s="27"/>
      <c r="ABV167" s="27"/>
      <c r="ABW167" s="27"/>
      <c r="ABX167" s="27"/>
      <c r="ABY167" s="27"/>
      <c r="ABZ167" s="27"/>
      <c r="ACA167" s="27"/>
      <c r="ACB167" s="27"/>
      <c r="ACC167" s="27"/>
      <c r="ACD167" s="27"/>
      <c r="ACE167" s="27"/>
      <c r="ACF167" s="27"/>
      <c r="ACG167" s="27"/>
      <c r="ACH167" s="27"/>
      <c r="ACI167" s="27"/>
      <c r="ACJ167" s="27"/>
      <c r="ACK167" s="27"/>
      <c r="ACL167" s="27"/>
      <c r="ACM167" s="27"/>
      <c r="ACN167" s="27"/>
      <c r="ACO167" s="27"/>
      <c r="ACP167" s="27"/>
      <c r="ACQ167" s="27"/>
      <c r="ACR167" s="27"/>
      <c r="ACS167" s="27"/>
      <c r="ACT167" s="27"/>
      <c r="ACU167" s="27"/>
      <c r="ACV167" s="27"/>
      <c r="ACW167" s="27"/>
      <c r="ACX167" s="27"/>
      <c r="ACY167" s="27"/>
      <c r="ACZ167" s="27"/>
      <c r="ADA167" s="27"/>
      <c r="ADB167" s="27"/>
      <c r="ADC167" s="27"/>
      <c r="ADD167" s="27"/>
      <c r="ADE167" s="27"/>
      <c r="ADF167" s="27"/>
      <c r="ADG167" s="27"/>
      <c r="ADH167" s="27"/>
      <c r="ADI167" s="27"/>
      <c r="ADJ167" s="27"/>
      <c r="ADK167" s="27"/>
      <c r="ADL167" s="27"/>
      <c r="ADM167" s="27"/>
      <c r="ADN167" s="27"/>
      <c r="ADO167" s="27"/>
      <c r="ADP167" s="27"/>
      <c r="ADQ167" s="27"/>
      <c r="ADR167" s="27"/>
      <c r="ADS167" s="27"/>
      <c r="ADT167" s="27"/>
      <c r="ADU167" s="27"/>
      <c r="ADV167" s="27"/>
      <c r="ADW167" s="27"/>
      <c r="ADX167" s="27"/>
      <c r="ADY167" s="27"/>
      <c r="ADZ167" s="27"/>
      <c r="AEA167" s="27"/>
      <c r="AEB167" s="27"/>
      <c r="AEC167" s="27"/>
      <c r="AED167" s="27"/>
      <c r="AEE167" s="27"/>
      <c r="AEF167" s="27"/>
      <c r="AEG167" s="27"/>
      <c r="AEH167" s="27"/>
      <c r="AEI167" s="27"/>
      <c r="AEJ167" s="27"/>
      <c r="AEK167" s="27"/>
      <c r="AEL167" s="27"/>
      <c r="AEM167" s="27"/>
      <c r="AEN167" s="27"/>
      <c r="AEO167" s="27"/>
      <c r="AEP167" s="27"/>
      <c r="AEQ167" s="27"/>
      <c r="AER167" s="27"/>
      <c r="AES167" s="27"/>
      <c r="AET167" s="27"/>
      <c r="AEU167" s="27"/>
      <c r="AEV167" s="27"/>
      <c r="AEW167" s="27"/>
      <c r="AEX167" s="27"/>
      <c r="AEY167" s="27"/>
      <c r="AEZ167" s="27"/>
      <c r="AFA167" s="27"/>
      <c r="AFB167" s="27"/>
      <c r="AFC167" s="27"/>
      <c r="AFD167" s="27"/>
      <c r="AFE167" s="27"/>
      <c r="AFF167" s="27"/>
      <c r="AFG167" s="27"/>
      <c r="AFH167" s="27"/>
      <c r="AFI167" s="27"/>
      <c r="AFJ167" s="27"/>
      <c r="AFK167" s="27"/>
      <c r="AFL167" s="27"/>
      <c r="AFM167" s="27"/>
      <c r="AFN167" s="27"/>
      <c r="AFO167" s="27"/>
      <c r="AFP167" s="27"/>
      <c r="AFQ167" s="27"/>
      <c r="AFR167" s="27"/>
      <c r="AFS167" s="27"/>
      <c r="AFT167" s="27"/>
      <c r="AFU167" s="27"/>
      <c r="AFV167" s="27"/>
      <c r="AFW167" s="27"/>
      <c r="AFX167" s="27"/>
      <c r="AFY167" s="27"/>
      <c r="AFZ167" s="27"/>
      <c r="AGA167" s="27"/>
      <c r="AGB167" s="27"/>
      <c r="AGC167" s="27"/>
      <c r="AGD167" s="27"/>
      <c r="AGE167" s="27"/>
      <c r="AGF167" s="27"/>
      <c r="AGG167" s="27"/>
      <c r="AGH167" s="27"/>
      <c r="AGI167" s="27"/>
      <c r="AGJ167" s="27"/>
      <c r="AGK167" s="27"/>
      <c r="AGL167" s="27"/>
      <c r="AGM167" s="27"/>
      <c r="AGN167" s="27"/>
      <c r="AGO167" s="27"/>
      <c r="AGP167" s="27"/>
      <c r="AGQ167" s="27"/>
      <c r="AGR167" s="27"/>
      <c r="AGS167" s="27"/>
      <c r="AGT167" s="27"/>
      <c r="AGU167" s="27"/>
      <c r="AGV167" s="27"/>
      <c r="AGW167" s="27"/>
      <c r="AGX167" s="27"/>
      <c r="AGY167" s="27"/>
      <c r="AGZ167" s="27"/>
      <c r="AHA167" s="27"/>
      <c r="AHB167" s="27"/>
      <c r="AHC167" s="27"/>
      <c r="AHD167" s="27"/>
      <c r="AHE167" s="27"/>
      <c r="AHF167" s="27"/>
      <c r="AHG167" s="27"/>
      <c r="AHH167" s="27"/>
      <c r="AHI167" s="27"/>
      <c r="AHJ167" s="27"/>
      <c r="AHK167" s="27"/>
      <c r="AHL167" s="27"/>
      <c r="AHM167" s="27"/>
      <c r="AHN167" s="27"/>
      <c r="AHO167" s="27"/>
      <c r="AHP167" s="27"/>
      <c r="AHQ167" s="27"/>
      <c r="AHR167" s="27"/>
      <c r="AHS167" s="27"/>
      <c r="AHT167" s="27"/>
      <c r="AHU167" s="27"/>
      <c r="AHV167" s="27"/>
      <c r="AHW167" s="27"/>
      <c r="AHX167" s="27"/>
      <c r="AHY167" s="27"/>
      <c r="AHZ167" s="27"/>
      <c r="AIA167" s="27"/>
      <c r="AIB167" s="27"/>
      <c r="AIC167" s="27"/>
      <c r="AID167" s="27"/>
      <c r="AIE167" s="27"/>
      <c r="AIF167" s="27"/>
      <c r="AIG167" s="27"/>
      <c r="AIH167" s="27"/>
      <c r="AII167" s="27"/>
      <c r="AIJ167" s="27"/>
      <c r="AIK167" s="27"/>
      <c r="AIL167" s="27"/>
      <c r="AIM167" s="27"/>
      <c r="AIN167" s="27"/>
      <c r="AIO167" s="27"/>
      <c r="AIP167" s="27"/>
      <c r="AIQ167" s="27"/>
      <c r="AIR167" s="27"/>
      <c r="AIS167" s="27"/>
      <c r="AIT167" s="27"/>
      <c r="AIU167" s="27"/>
      <c r="AIV167" s="27"/>
      <c r="AIW167" s="27"/>
      <c r="AIX167" s="27"/>
      <c r="AIY167" s="27"/>
      <c r="AIZ167" s="27"/>
      <c r="AJA167" s="27"/>
      <c r="AJB167" s="27"/>
      <c r="AJC167" s="27"/>
      <c r="AJD167" s="27"/>
      <c r="AJE167" s="27"/>
      <c r="AJF167" s="27"/>
      <c r="AJG167" s="27"/>
      <c r="AJH167" s="27"/>
      <c r="AJI167" s="27"/>
      <c r="AJJ167" s="27"/>
      <c r="AJK167" s="27"/>
      <c r="AJL167" s="27"/>
      <c r="AJM167" s="27"/>
      <c r="AJN167" s="27"/>
      <c r="AJO167" s="27"/>
      <c r="AJP167" s="27"/>
      <c r="AJQ167" s="27"/>
      <c r="AJR167" s="27"/>
      <c r="AJS167" s="27"/>
      <c r="AJT167" s="27"/>
      <c r="AJU167" s="27"/>
      <c r="AJV167" s="27"/>
      <c r="AJW167" s="27"/>
      <c r="AJX167" s="27"/>
      <c r="AJY167" s="27"/>
      <c r="AJZ167" s="27"/>
      <c r="AKA167" s="27"/>
      <c r="AKB167" s="27"/>
      <c r="AKC167" s="27"/>
      <c r="AKD167" s="27"/>
      <c r="AKE167" s="27"/>
      <c r="AKF167" s="27"/>
      <c r="AKG167" s="27"/>
      <c r="AKH167" s="27"/>
      <c r="AKI167" s="27"/>
      <c r="AKJ167" s="27"/>
      <c r="AKK167" s="27"/>
      <c r="AKL167" s="27"/>
      <c r="AKM167" s="27"/>
      <c r="AKN167" s="27"/>
      <c r="AKO167" s="27"/>
      <c r="AKP167" s="27"/>
      <c r="AKQ167" s="27"/>
      <c r="AKR167" s="27"/>
      <c r="AKS167" s="27"/>
      <c r="AKT167" s="27"/>
      <c r="AKU167" s="27"/>
      <c r="AKV167" s="27"/>
      <c r="AKW167" s="27"/>
      <c r="AKX167" s="27"/>
      <c r="AKY167" s="27"/>
      <c r="AKZ167" s="27"/>
      <c r="ALA167" s="27"/>
      <c r="ALB167" s="27"/>
      <c r="ALC167" s="27"/>
      <c r="ALD167" s="27"/>
      <c r="ALE167" s="27"/>
      <c r="ALF167" s="27"/>
      <c r="ALG167" s="27"/>
      <c r="ALH167" s="27"/>
      <c r="ALI167" s="27"/>
      <c r="ALJ167" s="27"/>
      <c r="ALK167" s="27"/>
      <c r="ALL167" s="27"/>
      <c r="ALM167" s="27"/>
      <c r="ALN167" s="27"/>
      <c r="ALO167" s="27"/>
      <c r="ALP167" s="27"/>
      <c r="ALQ167" s="27"/>
      <c r="ALR167" s="27"/>
      <c r="ALS167" s="27"/>
      <c r="ALT167" s="27"/>
      <c r="ALU167" s="27"/>
      <c r="ALV167" s="27"/>
      <c r="ALW167" s="27"/>
      <c r="ALX167" s="27"/>
      <c r="ALY167" s="27"/>
      <c r="ALZ167" s="27"/>
      <c r="AMA167" s="27"/>
      <c r="AMB167" s="27"/>
      <c r="AMC167" s="27"/>
      <c r="AMD167" s="27"/>
      <c r="AME167" s="27"/>
    </row>
    <row r="168" spans="1:1019" s="19" customFormat="1" ht="14.5" x14ac:dyDescent="0.35">
      <c r="A168" s="13" t="s">
        <v>84</v>
      </c>
      <c r="B168" s="12" t="s">
        <v>85</v>
      </c>
      <c r="C168" s="11" t="s">
        <v>306</v>
      </c>
      <c r="D168" s="14" t="s">
        <v>500</v>
      </c>
      <c r="E168" s="32" t="s">
        <v>307</v>
      </c>
      <c r="F168" s="32">
        <v>45258</v>
      </c>
      <c r="G168" s="33">
        <v>27000</v>
      </c>
      <c r="H168" s="15">
        <v>44858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  <c r="KX168" s="27"/>
      <c r="KY168" s="27"/>
      <c r="KZ168" s="27"/>
      <c r="LA168" s="27"/>
      <c r="LB168" s="27"/>
      <c r="LC168" s="27"/>
      <c r="LD168" s="27"/>
      <c r="LE168" s="27"/>
      <c r="LF168" s="27"/>
      <c r="LG168" s="27"/>
      <c r="LH168" s="27"/>
      <c r="LI168" s="27"/>
      <c r="LJ168" s="27"/>
      <c r="LK168" s="27"/>
      <c r="LL168" s="27"/>
      <c r="LM168" s="27"/>
      <c r="LN168" s="27"/>
      <c r="LO168" s="27"/>
      <c r="LP168" s="27"/>
      <c r="LQ168" s="27"/>
      <c r="LR168" s="27"/>
      <c r="LS168" s="27"/>
      <c r="LT168" s="27"/>
      <c r="LU168" s="27"/>
      <c r="LV168" s="27"/>
      <c r="LW168" s="27"/>
      <c r="LX168" s="27"/>
      <c r="LY168" s="27"/>
      <c r="LZ168" s="27"/>
      <c r="MA168" s="27"/>
      <c r="MB168" s="27"/>
      <c r="MC168" s="27"/>
      <c r="MD168" s="27"/>
      <c r="ME168" s="27"/>
      <c r="MF168" s="27"/>
      <c r="MG168" s="27"/>
      <c r="MH168" s="27"/>
      <c r="MI168" s="27"/>
      <c r="MJ168" s="27"/>
      <c r="MK168" s="27"/>
      <c r="ML168" s="27"/>
      <c r="MM168" s="27"/>
      <c r="MN168" s="27"/>
      <c r="MO168" s="27"/>
      <c r="MP168" s="27"/>
      <c r="MQ168" s="27"/>
      <c r="MR168" s="27"/>
      <c r="MS168" s="27"/>
      <c r="MT168" s="27"/>
      <c r="MU168" s="27"/>
      <c r="MV168" s="27"/>
      <c r="MW168" s="27"/>
      <c r="MX168" s="27"/>
      <c r="MY168" s="27"/>
      <c r="MZ168" s="27"/>
      <c r="NA168" s="27"/>
      <c r="NB168" s="27"/>
      <c r="NC168" s="27"/>
      <c r="ND168" s="27"/>
      <c r="NE168" s="27"/>
      <c r="NF168" s="27"/>
      <c r="NG168" s="27"/>
      <c r="NH168" s="27"/>
      <c r="NI168" s="27"/>
      <c r="NJ168" s="27"/>
      <c r="NK168" s="27"/>
      <c r="NL168" s="27"/>
      <c r="NM168" s="27"/>
      <c r="NN168" s="27"/>
      <c r="NO168" s="27"/>
      <c r="NP168" s="27"/>
      <c r="NQ168" s="27"/>
      <c r="NR168" s="27"/>
      <c r="NS168" s="27"/>
      <c r="NT168" s="27"/>
      <c r="NU168" s="27"/>
      <c r="NV168" s="27"/>
      <c r="NW168" s="27"/>
      <c r="NX168" s="27"/>
      <c r="NY168" s="27"/>
      <c r="NZ168" s="27"/>
      <c r="OA168" s="27"/>
      <c r="OB168" s="27"/>
      <c r="OC168" s="27"/>
      <c r="OD168" s="27"/>
      <c r="OE168" s="27"/>
      <c r="OF168" s="27"/>
      <c r="OG168" s="27"/>
      <c r="OH168" s="27"/>
      <c r="OI168" s="27"/>
      <c r="OJ168" s="27"/>
      <c r="OK168" s="27"/>
      <c r="OL168" s="27"/>
      <c r="OM168" s="27"/>
      <c r="ON168" s="27"/>
      <c r="OO168" s="27"/>
      <c r="OP168" s="27"/>
      <c r="OQ168" s="27"/>
      <c r="OR168" s="27"/>
      <c r="OS168" s="27"/>
      <c r="OT168" s="27"/>
      <c r="OU168" s="27"/>
      <c r="OV168" s="27"/>
      <c r="OW168" s="27"/>
      <c r="OX168" s="27"/>
      <c r="OY168" s="27"/>
      <c r="OZ168" s="27"/>
      <c r="PA168" s="27"/>
      <c r="PB168" s="27"/>
      <c r="PC168" s="27"/>
      <c r="PD168" s="27"/>
      <c r="PE168" s="27"/>
      <c r="PF168" s="27"/>
      <c r="PG168" s="27"/>
      <c r="PH168" s="27"/>
      <c r="PI168" s="27"/>
      <c r="PJ168" s="27"/>
      <c r="PK168" s="27"/>
      <c r="PL168" s="27"/>
      <c r="PM168" s="27"/>
      <c r="PN168" s="27"/>
      <c r="PO168" s="27"/>
      <c r="PP168" s="27"/>
      <c r="PQ168" s="27"/>
      <c r="PR168" s="27"/>
      <c r="PS168" s="27"/>
      <c r="PT168" s="27"/>
      <c r="PU168" s="27"/>
      <c r="PV168" s="27"/>
      <c r="PW168" s="27"/>
      <c r="PX168" s="27"/>
      <c r="PY168" s="27"/>
      <c r="PZ168" s="27"/>
      <c r="QA168" s="27"/>
      <c r="QB168" s="27"/>
      <c r="QC168" s="27"/>
      <c r="QD168" s="27"/>
      <c r="QE168" s="27"/>
      <c r="QF168" s="27"/>
      <c r="QG168" s="27"/>
      <c r="QH168" s="27"/>
      <c r="QI168" s="27"/>
      <c r="QJ168" s="27"/>
      <c r="QK168" s="27"/>
      <c r="QL168" s="27"/>
      <c r="QM168" s="27"/>
      <c r="QN168" s="27"/>
      <c r="QO168" s="27"/>
      <c r="QP168" s="27"/>
      <c r="QQ168" s="27"/>
      <c r="QR168" s="27"/>
      <c r="QS168" s="27"/>
      <c r="QT168" s="27"/>
      <c r="QU168" s="27"/>
      <c r="QV168" s="27"/>
      <c r="QW168" s="27"/>
      <c r="QX168" s="27"/>
      <c r="QY168" s="27"/>
      <c r="QZ168" s="27"/>
      <c r="RA168" s="27"/>
      <c r="RB168" s="27"/>
      <c r="RC168" s="27"/>
      <c r="RD168" s="27"/>
      <c r="RE168" s="27"/>
      <c r="RF168" s="27"/>
      <c r="RG168" s="27"/>
      <c r="RH168" s="27"/>
      <c r="RI168" s="27"/>
      <c r="RJ168" s="27"/>
      <c r="RK168" s="27"/>
      <c r="RL168" s="27"/>
      <c r="RM168" s="27"/>
      <c r="RN168" s="27"/>
      <c r="RO168" s="27"/>
      <c r="RP168" s="27"/>
      <c r="RQ168" s="27"/>
      <c r="RR168" s="27"/>
      <c r="RS168" s="27"/>
      <c r="RT168" s="27"/>
      <c r="RU168" s="27"/>
      <c r="RV168" s="27"/>
      <c r="RW168" s="27"/>
      <c r="RX168" s="27"/>
      <c r="RY168" s="27"/>
      <c r="RZ168" s="27"/>
      <c r="SA168" s="27"/>
      <c r="SB168" s="27"/>
      <c r="SC168" s="27"/>
      <c r="SD168" s="27"/>
      <c r="SE168" s="27"/>
      <c r="SF168" s="27"/>
      <c r="SG168" s="27"/>
      <c r="SH168" s="27"/>
      <c r="SI168" s="27"/>
      <c r="SJ168" s="27"/>
      <c r="SK168" s="27"/>
      <c r="SL168" s="27"/>
      <c r="SM168" s="27"/>
      <c r="SN168" s="27"/>
      <c r="SO168" s="27"/>
      <c r="SP168" s="27"/>
      <c r="SQ168" s="27"/>
      <c r="SR168" s="27"/>
      <c r="SS168" s="27"/>
      <c r="ST168" s="27"/>
      <c r="SU168" s="27"/>
      <c r="SV168" s="27"/>
      <c r="SW168" s="27"/>
      <c r="SX168" s="27"/>
      <c r="SY168" s="27"/>
      <c r="SZ168" s="27"/>
      <c r="TA168" s="27"/>
      <c r="TB168" s="27"/>
      <c r="TC168" s="27"/>
      <c r="TD168" s="27"/>
      <c r="TE168" s="27"/>
      <c r="TF168" s="27"/>
      <c r="TG168" s="27"/>
      <c r="TH168" s="27"/>
      <c r="TI168" s="27"/>
      <c r="TJ168" s="27"/>
      <c r="TK168" s="27"/>
      <c r="TL168" s="27"/>
      <c r="TM168" s="27"/>
      <c r="TN168" s="27"/>
      <c r="TO168" s="27"/>
      <c r="TP168" s="27"/>
      <c r="TQ168" s="27"/>
      <c r="TR168" s="27"/>
      <c r="TS168" s="27"/>
      <c r="TT168" s="27"/>
      <c r="TU168" s="27"/>
      <c r="TV168" s="27"/>
      <c r="TW168" s="27"/>
      <c r="TX168" s="27"/>
      <c r="TY168" s="27"/>
      <c r="TZ168" s="27"/>
      <c r="UA168" s="27"/>
      <c r="UB168" s="27"/>
      <c r="UC168" s="27"/>
      <c r="UD168" s="27"/>
      <c r="UE168" s="27"/>
      <c r="UF168" s="27"/>
      <c r="UG168" s="27"/>
      <c r="UH168" s="27"/>
      <c r="UI168" s="27"/>
      <c r="UJ168" s="27"/>
      <c r="UK168" s="27"/>
      <c r="UL168" s="27"/>
      <c r="UM168" s="27"/>
      <c r="UN168" s="27"/>
      <c r="UO168" s="27"/>
      <c r="UP168" s="27"/>
      <c r="UQ168" s="27"/>
      <c r="UR168" s="27"/>
      <c r="US168" s="27"/>
      <c r="UT168" s="27"/>
      <c r="UU168" s="27"/>
      <c r="UV168" s="27"/>
      <c r="UW168" s="27"/>
      <c r="UX168" s="27"/>
      <c r="UY168" s="27"/>
      <c r="UZ168" s="27"/>
      <c r="VA168" s="27"/>
      <c r="VB168" s="27"/>
      <c r="VC168" s="27"/>
      <c r="VD168" s="27"/>
      <c r="VE168" s="27"/>
      <c r="VF168" s="27"/>
      <c r="VG168" s="27"/>
      <c r="VH168" s="27"/>
      <c r="VI168" s="27"/>
      <c r="VJ168" s="27"/>
      <c r="VK168" s="27"/>
      <c r="VL168" s="27"/>
      <c r="VM168" s="27"/>
      <c r="VN168" s="27"/>
      <c r="VO168" s="27"/>
      <c r="VP168" s="27"/>
      <c r="VQ168" s="27"/>
      <c r="VR168" s="27"/>
      <c r="VS168" s="27"/>
      <c r="VT168" s="27"/>
      <c r="VU168" s="27"/>
      <c r="VV168" s="27"/>
      <c r="VW168" s="27"/>
      <c r="VX168" s="27"/>
      <c r="VY168" s="27"/>
      <c r="VZ168" s="27"/>
      <c r="WA168" s="27"/>
      <c r="WB168" s="27"/>
      <c r="WC168" s="27"/>
      <c r="WD168" s="27"/>
      <c r="WE168" s="27"/>
      <c r="WF168" s="27"/>
      <c r="WG168" s="27"/>
      <c r="WH168" s="27"/>
      <c r="WI168" s="27"/>
      <c r="WJ168" s="27"/>
      <c r="WK168" s="27"/>
      <c r="WL168" s="27"/>
      <c r="WM168" s="27"/>
      <c r="WN168" s="27"/>
      <c r="WO168" s="27"/>
      <c r="WP168" s="27"/>
      <c r="WQ168" s="27"/>
      <c r="WR168" s="27"/>
      <c r="WS168" s="27"/>
      <c r="WT168" s="27"/>
      <c r="WU168" s="27"/>
      <c r="WV168" s="27"/>
      <c r="WW168" s="27"/>
      <c r="WX168" s="27"/>
      <c r="WY168" s="27"/>
      <c r="WZ168" s="27"/>
      <c r="XA168" s="27"/>
      <c r="XB168" s="27"/>
      <c r="XC168" s="27"/>
      <c r="XD168" s="27"/>
      <c r="XE168" s="27"/>
      <c r="XF168" s="27"/>
      <c r="XG168" s="27"/>
      <c r="XH168" s="27"/>
      <c r="XI168" s="27"/>
      <c r="XJ168" s="27"/>
      <c r="XK168" s="27"/>
      <c r="XL168" s="27"/>
      <c r="XM168" s="27"/>
      <c r="XN168" s="27"/>
      <c r="XO168" s="27"/>
      <c r="XP168" s="27"/>
      <c r="XQ168" s="27"/>
      <c r="XR168" s="27"/>
      <c r="XS168" s="27"/>
      <c r="XT168" s="27"/>
      <c r="XU168" s="27"/>
      <c r="XV168" s="27"/>
      <c r="XW168" s="27"/>
      <c r="XX168" s="27"/>
      <c r="XY168" s="27"/>
      <c r="XZ168" s="27"/>
      <c r="YA168" s="27"/>
      <c r="YB168" s="27"/>
      <c r="YC168" s="27"/>
      <c r="YD168" s="27"/>
      <c r="YE168" s="27"/>
      <c r="YF168" s="27"/>
      <c r="YG168" s="27"/>
      <c r="YH168" s="27"/>
      <c r="YI168" s="27"/>
      <c r="YJ168" s="27"/>
      <c r="YK168" s="27"/>
      <c r="YL168" s="27"/>
      <c r="YM168" s="27"/>
      <c r="YN168" s="27"/>
      <c r="YO168" s="27"/>
      <c r="YP168" s="27"/>
      <c r="YQ168" s="27"/>
      <c r="YR168" s="27"/>
      <c r="YS168" s="27"/>
      <c r="YT168" s="27"/>
      <c r="YU168" s="27"/>
      <c r="YV168" s="27"/>
      <c r="YW168" s="27"/>
      <c r="YX168" s="27"/>
      <c r="YY168" s="27"/>
      <c r="YZ168" s="27"/>
      <c r="ZA168" s="27"/>
      <c r="ZB168" s="27"/>
      <c r="ZC168" s="27"/>
      <c r="ZD168" s="27"/>
      <c r="ZE168" s="27"/>
      <c r="ZF168" s="27"/>
      <c r="ZG168" s="27"/>
      <c r="ZH168" s="27"/>
      <c r="ZI168" s="27"/>
      <c r="ZJ168" s="27"/>
      <c r="ZK168" s="27"/>
      <c r="ZL168" s="27"/>
      <c r="ZM168" s="27"/>
      <c r="ZN168" s="27"/>
      <c r="ZO168" s="27"/>
      <c r="ZP168" s="27"/>
      <c r="ZQ168" s="27"/>
      <c r="ZR168" s="27"/>
      <c r="ZS168" s="27"/>
      <c r="ZT168" s="27"/>
      <c r="ZU168" s="27"/>
      <c r="ZV168" s="27"/>
      <c r="ZW168" s="27"/>
      <c r="ZX168" s="27"/>
      <c r="ZY168" s="27"/>
      <c r="ZZ168" s="27"/>
      <c r="AAA168" s="27"/>
      <c r="AAB168" s="27"/>
      <c r="AAC168" s="27"/>
      <c r="AAD168" s="27"/>
      <c r="AAE168" s="27"/>
      <c r="AAF168" s="27"/>
      <c r="AAG168" s="27"/>
      <c r="AAH168" s="27"/>
      <c r="AAI168" s="27"/>
      <c r="AAJ168" s="27"/>
      <c r="AAK168" s="27"/>
      <c r="AAL168" s="27"/>
      <c r="AAM168" s="27"/>
      <c r="AAN168" s="27"/>
      <c r="AAO168" s="27"/>
      <c r="AAP168" s="27"/>
      <c r="AAQ168" s="27"/>
      <c r="AAR168" s="27"/>
      <c r="AAS168" s="27"/>
      <c r="AAT168" s="27"/>
      <c r="AAU168" s="27"/>
      <c r="AAV168" s="27"/>
      <c r="AAW168" s="27"/>
      <c r="AAX168" s="27"/>
      <c r="AAY168" s="27"/>
      <c r="AAZ168" s="27"/>
      <c r="ABA168" s="27"/>
      <c r="ABB168" s="27"/>
      <c r="ABC168" s="27"/>
      <c r="ABD168" s="27"/>
      <c r="ABE168" s="27"/>
      <c r="ABF168" s="27"/>
      <c r="ABG168" s="27"/>
      <c r="ABH168" s="27"/>
      <c r="ABI168" s="27"/>
      <c r="ABJ168" s="27"/>
      <c r="ABK168" s="27"/>
      <c r="ABL168" s="27"/>
      <c r="ABM168" s="27"/>
      <c r="ABN168" s="27"/>
      <c r="ABO168" s="27"/>
      <c r="ABP168" s="27"/>
      <c r="ABQ168" s="27"/>
      <c r="ABR168" s="27"/>
      <c r="ABS168" s="27"/>
      <c r="ABT168" s="27"/>
      <c r="ABU168" s="27"/>
      <c r="ABV168" s="27"/>
      <c r="ABW168" s="27"/>
      <c r="ABX168" s="27"/>
      <c r="ABY168" s="27"/>
      <c r="ABZ168" s="27"/>
      <c r="ACA168" s="27"/>
      <c r="ACB168" s="27"/>
      <c r="ACC168" s="27"/>
      <c r="ACD168" s="27"/>
      <c r="ACE168" s="27"/>
      <c r="ACF168" s="27"/>
      <c r="ACG168" s="27"/>
      <c r="ACH168" s="27"/>
      <c r="ACI168" s="27"/>
      <c r="ACJ168" s="27"/>
      <c r="ACK168" s="27"/>
      <c r="ACL168" s="27"/>
      <c r="ACM168" s="27"/>
      <c r="ACN168" s="27"/>
      <c r="ACO168" s="27"/>
      <c r="ACP168" s="27"/>
      <c r="ACQ168" s="27"/>
      <c r="ACR168" s="27"/>
      <c r="ACS168" s="27"/>
      <c r="ACT168" s="27"/>
      <c r="ACU168" s="27"/>
      <c r="ACV168" s="27"/>
      <c r="ACW168" s="27"/>
      <c r="ACX168" s="27"/>
      <c r="ACY168" s="27"/>
      <c r="ACZ168" s="27"/>
      <c r="ADA168" s="27"/>
      <c r="ADB168" s="27"/>
      <c r="ADC168" s="27"/>
      <c r="ADD168" s="27"/>
      <c r="ADE168" s="27"/>
      <c r="ADF168" s="27"/>
      <c r="ADG168" s="27"/>
      <c r="ADH168" s="27"/>
      <c r="ADI168" s="27"/>
      <c r="ADJ168" s="27"/>
      <c r="ADK168" s="27"/>
      <c r="ADL168" s="27"/>
      <c r="ADM168" s="27"/>
      <c r="ADN168" s="27"/>
      <c r="ADO168" s="27"/>
      <c r="ADP168" s="27"/>
      <c r="ADQ168" s="27"/>
      <c r="ADR168" s="27"/>
      <c r="ADS168" s="27"/>
      <c r="ADT168" s="27"/>
      <c r="ADU168" s="27"/>
      <c r="ADV168" s="27"/>
      <c r="ADW168" s="27"/>
      <c r="ADX168" s="27"/>
      <c r="ADY168" s="27"/>
      <c r="ADZ168" s="27"/>
      <c r="AEA168" s="27"/>
      <c r="AEB168" s="27"/>
      <c r="AEC168" s="27"/>
      <c r="AED168" s="27"/>
      <c r="AEE168" s="27"/>
      <c r="AEF168" s="27"/>
      <c r="AEG168" s="27"/>
      <c r="AEH168" s="27"/>
      <c r="AEI168" s="27"/>
      <c r="AEJ168" s="27"/>
      <c r="AEK168" s="27"/>
      <c r="AEL168" s="27"/>
      <c r="AEM168" s="27"/>
      <c r="AEN168" s="27"/>
      <c r="AEO168" s="27"/>
      <c r="AEP168" s="27"/>
      <c r="AEQ168" s="27"/>
      <c r="AER168" s="27"/>
      <c r="AES168" s="27"/>
      <c r="AET168" s="27"/>
      <c r="AEU168" s="27"/>
      <c r="AEV168" s="27"/>
      <c r="AEW168" s="27"/>
      <c r="AEX168" s="27"/>
      <c r="AEY168" s="27"/>
      <c r="AEZ168" s="27"/>
      <c r="AFA168" s="27"/>
      <c r="AFB168" s="27"/>
      <c r="AFC168" s="27"/>
      <c r="AFD168" s="27"/>
      <c r="AFE168" s="27"/>
      <c r="AFF168" s="27"/>
      <c r="AFG168" s="27"/>
      <c r="AFH168" s="27"/>
      <c r="AFI168" s="27"/>
      <c r="AFJ168" s="27"/>
      <c r="AFK168" s="27"/>
      <c r="AFL168" s="27"/>
      <c r="AFM168" s="27"/>
      <c r="AFN168" s="27"/>
      <c r="AFO168" s="27"/>
      <c r="AFP168" s="27"/>
      <c r="AFQ168" s="27"/>
      <c r="AFR168" s="27"/>
      <c r="AFS168" s="27"/>
      <c r="AFT168" s="27"/>
      <c r="AFU168" s="27"/>
      <c r="AFV168" s="27"/>
      <c r="AFW168" s="27"/>
      <c r="AFX168" s="27"/>
      <c r="AFY168" s="27"/>
      <c r="AFZ168" s="27"/>
      <c r="AGA168" s="27"/>
      <c r="AGB168" s="27"/>
      <c r="AGC168" s="27"/>
      <c r="AGD168" s="27"/>
      <c r="AGE168" s="27"/>
      <c r="AGF168" s="27"/>
      <c r="AGG168" s="27"/>
      <c r="AGH168" s="27"/>
      <c r="AGI168" s="27"/>
      <c r="AGJ168" s="27"/>
      <c r="AGK168" s="27"/>
      <c r="AGL168" s="27"/>
      <c r="AGM168" s="27"/>
      <c r="AGN168" s="27"/>
      <c r="AGO168" s="27"/>
      <c r="AGP168" s="27"/>
      <c r="AGQ168" s="27"/>
      <c r="AGR168" s="27"/>
      <c r="AGS168" s="27"/>
      <c r="AGT168" s="27"/>
      <c r="AGU168" s="27"/>
      <c r="AGV168" s="27"/>
      <c r="AGW168" s="27"/>
      <c r="AGX168" s="27"/>
      <c r="AGY168" s="27"/>
      <c r="AGZ168" s="27"/>
      <c r="AHA168" s="27"/>
      <c r="AHB168" s="27"/>
      <c r="AHC168" s="27"/>
      <c r="AHD168" s="27"/>
      <c r="AHE168" s="27"/>
      <c r="AHF168" s="27"/>
      <c r="AHG168" s="27"/>
      <c r="AHH168" s="27"/>
      <c r="AHI168" s="27"/>
      <c r="AHJ168" s="27"/>
      <c r="AHK168" s="27"/>
      <c r="AHL168" s="27"/>
      <c r="AHM168" s="27"/>
      <c r="AHN168" s="27"/>
      <c r="AHO168" s="27"/>
      <c r="AHP168" s="27"/>
      <c r="AHQ168" s="27"/>
      <c r="AHR168" s="27"/>
      <c r="AHS168" s="27"/>
      <c r="AHT168" s="27"/>
      <c r="AHU168" s="27"/>
      <c r="AHV168" s="27"/>
      <c r="AHW168" s="27"/>
      <c r="AHX168" s="27"/>
      <c r="AHY168" s="27"/>
      <c r="AHZ168" s="27"/>
      <c r="AIA168" s="27"/>
      <c r="AIB168" s="27"/>
      <c r="AIC168" s="27"/>
      <c r="AID168" s="27"/>
      <c r="AIE168" s="27"/>
      <c r="AIF168" s="27"/>
      <c r="AIG168" s="27"/>
      <c r="AIH168" s="27"/>
      <c r="AII168" s="27"/>
      <c r="AIJ168" s="27"/>
      <c r="AIK168" s="27"/>
      <c r="AIL168" s="27"/>
      <c r="AIM168" s="27"/>
      <c r="AIN168" s="27"/>
      <c r="AIO168" s="27"/>
      <c r="AIP168" s="27"/>
      <c r="AIQ168" s="27"/>
      <c r="AIR168" s="27"/>
      <c r="AIS168" s="27"/>
      <c r="AIT168" s="27"/>
      <c r="AIU168" s="27"/>
      <c r="AIV168" s="27"/>
      <c r="AIW168" s="27"/>
      <c r="AIX168" s="27"/>
      <c r="AIY168" s="27"/>
      <c r="AIZ168" s="27"/>
      <c r="AJA168" s="27"/>
      <c r="AJB168" s="27"/>
      <c r="AJC168" s="27"/>
      <c r="AJD168" s="27"/>
      <c r="AJE168" s="27"/>
      <c r="AJF168" s="27"/>
      <c r="AJG168" s="27"/>
      <c r="AJH168" s="27"/>
      <c r="AJI168" s="27"/>
      <c r="AJJ168" s="27"/>
      <c r="AJK168" s="27"/>
      <c r="AJL168" s="27"/>
      <c r="AJM168" s="27"/>
      <c r="AJN168" s="27"/>
      <c r="AJO168" s="27"/>
      <c r="AJP168" s="27"/>
      <c r="AJQ168" s="27"/>
      <c r="AJR168" s="27"/>
      <c r="AJS168" s="27"/>
      <c r="AJT168" s="27"/>
      <c r="AJU168" s="27"/>
      <c r="AJV168" s="27"/>
      <c r="AJW168" s="27"/>
      <c r="AJX168" s="27"/>
      <c r="AJY168" s="27"/>
      <c r="AJZ168" s="27"/>
      <c r="AKA168" s="27"/>
      <c r="AKB168" s="27"/>
      <c r="AKC168" s="27"/>
      <c r="AKD168" s="27"/>
      <c r="AKE168" s="27"/>
      <c r="AKF168" s="27"/>
      <c r="AKG168" s="27"/>
      <c r="AKH168" s="27"/>
      <c r="AKI168" s="27"/>
      <c r="AKJ168" s="27"/>
      <c r="AKK168" s="27"/>
      <c r="AKL168" s="27"/>
      <c r="AKM168" s="27"/>
      <c r="AKN168" s="27"/>
      <c r="AKO168" s="27"/>
      <c r="AKP168" s="27"/>
      <c r="AKQ168" s="27"/>
      <c r="AKR168" s="27"/>
      <c r="AKS168" s="27"/>
      <c r="AKT168" s="27"/>
      <c r="AKU168" s="27"/>
      <c r="AKV168" s="27"/>
      <c r="AKW168" s="27"/>
      <c r="AKX168" s="27"/>
      <c r="AKY168" s="27"/>
      <c r="AKZ168" s="27"/>
      <c r="ALA168" s="27"/>
      <c r="ALB168" s="27"/>
      <c r="ALC168" s="27"/>
      <c r="ALD168" s="27"/>
      <c r="ALE168" s="27"/>
      <c r="ALF168" s="27"/>
      <c r="ALG168" s="27"/>
      <c r="ALH168" s="27"/>
      <c r="ALI168" s="27"/>
      <c r="ALJ168" s="27"/>
      <c r="ALK168" s="27"/>
      <c r="ALL168" s="27"/>
      <c r="ALM168" s="27"/>
      <c r="ALN168" s="27"/>
      <c r="ALO168" s="27"/>
      <c r="ALP168" s="27"/>
      <c r="ALQ168" s="27"/>
      <c r="ALR168" s="27"/>
      <c r="ALS168" s="27"/>
      <c r="ALT168" s="27"/>
      <c r="ALU168" s="27"/>
      <c r="ALV168" s="27"/>
      <c r="ALW168" s="27"/>
      <c r="ALX168" s="27"/>
      <c r="ALY168" s="27"/>
      <c r="ALZ168" s="27"/>
      <c r="AMA168" s="27"/>
      <c r="AMB168" s="27"/>
      <c r="AMC168" s="27"/>
      <c r="AMD168" s="27"/>
      <c r="AME168" s="27"/>
    </row>
    <row r="169" spans="1:1019" s="19" customFormat="1" ht="14.5" x14ac:dyDescent="0.35">
      <c r="A169" s="28" t="s">
        <v>376</v>
      </c>
      <c r="B169" s="26" t="s">
        <v>377</v>
      </c>
      <c r="C169" s="11" t="s">
        <v>675</v>
      </c>
      <c r="D169" s="28" t="s">
        <v>676</v>
      </c>
      <c r="E169" s="29">
        <v>44895</v>
      </c>
      <c r="F169" s="29">
        <v>45259</v>
      </c>
      <c r="G169" s="38">
        <v>94752</v>
      </c>
      <c r="H169" s="35">
        <v>44895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  <c r="KX169" s="27"/>
      <c r="KY169" s="27"/>
      <c r="KZ169" s="27"/>
      <c r="LA169" s="27"/>
      <c r="LB169" s="27"/>
      <c r="LC169" s="27"/>
      <c r="LD169" s="27"/>
      <c r="LE169" s="27"/>
      <c r="LF169" s="27"/>
      <c r="LG169" s="27"/>
      <c r="LH169" s="27"/>
      <c r="LI169" s="27"/>
      <c r="LJ169" s="27"/>
      <c r="LK169" s="27"/>
      <c r="LL169" s="27"/>
      <c r="LM169" s="27"/>
      <c r="LN169" s="27"/>
      <c r="LO169" s="27"/>
      <c r="LP169" s="27"/>
      <c r="LQ169" s="27"/>
      <c r="LR169" s="27"/>
      <c r="LS169" s="27"/>
      <c r="LT169" s="27"/>
      <c r="LU169" s="27"/>
      <c r="LV169" s="27"/>
      <c r="LW169" s="27"/>
      <c r="LX169" s="27"/>
      <c r="LY169" s="27"/>
      <c r="LZ169" s="27"/>
      <c r="MA169" s="27"/>
      <c r="MB169" s="27"/>
      <c r="MC169" s="27"/>
      <c r="MD169" s="27"/>
      <c r="ME169" s="27"/>
      <c r="MF169" s="27"/>
      <c r="MG169" s="27"/>
      <c r="MH169" s="27"/>
      <c r="MI169" s="27"/>
      <c r="MJ169" s="27"/>
      <c r="MK169" s="27"/>
      <c r="ML169" s="27"/>
      <c r="MM169" s="27"/>
      <c r="MN169" s="27"/>
      <c r="MO169" s="27"/>
      <c r="MP169" s="27"/>
      <c r="MQ169" s="27"/>
      <c r="MR169" s="27"/>
      <c r="MS169" s="27"/>
      <c r="MT169" s="27"/>
      <c r="MU169" s="27"/>
      <c r="MV169" s="27"/>
      <c r="MW169" s="27"/>
      <c r="MX169" s="27"/>
      <c r="MY169" s="27"/>
      <c r="MZ169" s="27"/>
      <c r="NA169" s="27"/>
      <c r="NB169" s="27"/>
      <c r="NC169" s="27"/>
      <c r="ND169" s="27"/>
      <c r="NE169" s="27"/>
      <c r="NF169" s="27"/>
      <c r="NG169" s="27"/>
      <c r="NH169" s="27"/>
      <c r="NI169" s="27"/>
      <c r="NJ169" s="27"/>
      <c r="NK169" s="27"/>
      <c r="NL169" s="27"/>
      <c r="NM169" s="27"/>
      <c r="NN169" s="27"/>
      <c r="NO169" s="27"/>
      <c r="NP169" s="27"/>
      <c r="NQ169" s="27"/>
      <c r="NR169" s="27"/>
      <c r="NS169" s="27"/>
      <c r="NT169" s="27"/>
      <c r="NU169" s="27"/>
      <c r="NV169" s="27"/>
      <c r="NW169" s="27"/>
      <c r="NX169" s="27"/>
      <c r="NY169" s="27"/>
      <c r="NZ169" s="27"/>
      <c r="OA169" s="27"/>
      <c r="OB169" s="27"/>
      <c r="OC169" s="27"/>
      <c r="OD169" s="27"/>
      <c r="OE169" s="27"/>
      <c r="OF169" s="27"/>
      <c r="OG169" s="27"/>
      <c r="OH169" s="27"/>
      <c r="OI169" s="27"/>
      <c r="OJ169" s="27"/>
      <c r="OK169" s="27"/>
      <c r="OL169" s="27"/>
      <c r="OM169" s="27"/>
      <c r="ON169" s="27"/>
      <c r="OO169" s="27"/>
      <c r="OP169" s="27"/>
      <c r="OQ169" s="27"/>
      <c r="OR169" s="27"/>
      <c r="OS169" s="27"/>
      <c r="OT169" s="27"/>
      <c r="OU169" s="27"/>
      <c r="OV169" s="27"/>
      <c r="OW169" s="27"/>
      <c r="OX169" s="27"/>
      <c r="OY169" s="27"/>
      <c r="OZ169" s="27"/>
      <c r="PA169" s="27"/>
      <c r="PB169" s="27"/>
      <c r="PC169" s="27"/>
      <c r="PD169" s="27"/>
      <c r="PE169" s="27"/>
      <c r="PF169" s="27"/>
      <c r="PG169" s="27"/>
      <c r="PH169" s="27"/>
      <c r="PI169" s="27"/>
      <c r="PJ169" s="27"/>
      <c r="PK169" s="27"/>
      <c r="PL169" s="27"/>
      <c r="PM169" s="27"/>
      <c r="PN169" s="27"/>
      <c r="PO169" s="27"/>
      <c r="PP169" s="27"/>
      <c r="PQ169" s="27"/>
      <c r="PR169" s="27"/>
      <c r="PS169" s="27"/>
      <c r="PT169" s="27"/>
      <c r="PU169" s="27"/>
      <c r="PV169" s="27"/>
      <c r="PW169" s="27"/>
      <c r="PX169" s="27"/>
      <c r="PY169" s="27"/>
      <c r="PZ169" s="27"/>
      <c r="QA169" s="27"/>
      <c r="QB169" s="27"/>
      <c r="QC169" s="27"/>
      <c r="QD169" s="27"/>
      <c r="QE169" s="27"/>
      <c r="QF169" s="27"/>
      <c r="QG169" s="27"/>
      <c r="QH169" s="27"/>
      <c r="QI169" s="27"/>
      <c r="QJ169" s="27"/>
      <c r="QK169" s="27"/>
      <c r="QL169" s="27"/>
      <c r="QM169" s="27"/>
      <c r="QN169" s="27"/>
      <c r="QO169" s="27"/>
      <c r="QP169" s="27"/>
      <c r="QQ169" s="27"/>
      <c r="QR169" s="27"/>
      <c r="QS169" s="27"/>
      <c r="QT169" s="27"/>
      <c r="QU169" s="27"/>
      <c r="QV169" s="27"/>
      <c r="QW169" s="27"/>
      <c r="QX169" s="27"/>
      <c r="QY169" s="27"/>
      <c r="QZ169" s="27"/>
      <c r="RA169" s="27"/>
      <c r="RB169" s="27"/>
      <c r="RC169" s="27"/>
      <c r="RD169" s="27"/>
      <c r="RE169" s="27"/>
      <c r="RF169" s="27"/>
      <c r="RG169" s="27"/>
      <c r="RH169" s="27"/>
      <c r="RI169" s="27"/>
      <c r="RJ169" s="27"/>
      <c r="RK169" s="27"/>
      <c r="RL169" s="27"/>
      <c r="RM169" s="27"/>
      <c r="RN169" s="27"/>
      <c r="RO169" s="27"/>
      <c r="RP169" s="27"/>
      <c r="RQ169" s="27"/>
      <c r="RR169" s="27"/>
      <c r="RS169" s="27"/>
      <c r="RT169" s="27"/>
      <c r="RU169" s="27"/>
      <c r="RV169" s="27"/>
      <c r="RW169" s="27"/>
      <c r="RX169" s="27"/>
      <c r="RY169" s="27"/>
      <c r="RZ169" s="27"/>
      <c r="SA169" s="27"/>
      <c r="SB169" s="27"/>
      <c r="SC169" s="27"/>
      <c r="SD169" s="27"/>
      <c r="SE169" s="27"/>
      <c r="SF169" s="27"/>
      <c r="SG169" s="27"/>
      <c r="SH169" s="27"/>
      <c r="SI169" s="27"/>
      <c r="SJ169" s="27"/>
      <c r="SK169" s="27"/>
      <c r="SL169" s="27"/>
      <c r="SM169" s="27"/>
      <c r="SN169" s="27"/>
      <c r="SO169" s="27"/>
      <c r="SP169" s="27"/>
      <c r="SQ169" s="27"/>
      <c r="SR169" s="27"/>
      <c r="SS169" s="27"/>
      <c r="ST169" s="27"/>
      <c r="SU169" s="27"/>
      <c r="SV169" s="27"/>
      <c r="SW169" s="27"/>
      <c r="SX169" s="27"/>
      <c r="SY169" s="27"/>
      <c r="SZ169" s="27"/>
      <c r="TA169" s="27"/>
      <c r="TB169" s="27"/>
      <c r="TC169" s="27"/>
      <c r="TD169" s="27"/>
      <c r="TE169" s="27"/>
      <c r="TF169" s="27"/>
      <c r="TG169" s="27"/>
      <c r="TH169" s="27"/>
      <c r="TI169" s="27"/>
      <c r="TJ169" s="27"/>
      <c r="TK169" s="27"/>
      <c r="TL169" s="27"/>
      <c r="TM169" s="27"/>
      <c r="TN169" s="27"/>
      <c r="TO169" s="27"/>
      <c r="TP169" s="27"/>
      <c r="TQ169" s="27"/>
      <c r="TR169" s="27"/>
      <c r="TS169" s="27"/>
      <c r="TT169" s="27"/>
      <c r="TU169" s="27"/>
      <c r="TV169" s="27"/>
      <c r="TW169" s="27"/>
      <c r="TX169" s="27"/>
      <c r="TY169" s="27"/>
      <c r="TZ169" s="27"/>
      <c r="UA169" s="27"/>
      <c r="UB169" s="27"/>
      <c r="UC169" s="27"/>
      <c r="UD169" s="27"/>
      <c r="UE169" s="27"/>
      <c r="UF169" s="27"/>
      <c r="UG169" s="27"/>
      <c r="UH169" s="27"/>
      <c r="UI169" s="27"/>
      <c r="UJ169" s="27"/>
      <c r="UK169" s="27"/>
      <c r="UL169" s="27"/>
      <c r="UM169" s="27"/>
      <c r="UN169" s="27"/>
      <c r="UO169" s="27"/>
      <c r="UP169" s="27"/>
      <c r="UQ169" s="27"/>
      <c r="UR169" s="27"/>
      <c r="US169" s="27"/>
      <c r="UT169" s="27"/>
      <c r="UU169" s="27"/>
      <c r="UV169" s="27"/>
      <c r="UW169" s="27"/>
      <c r="UX169" s="27"/>
      <c r="UY169" s="27"/>
      <c r="UZ169" s="27"/>
      <c r="VA169" s="27"/>
      <c r="VB169" s="27"/>
      <c r="VC169" s="27"/>
      <c r="VD169" s="27"/>
      <c r="VE169" s="27"/>
      <c r="VF169" s="27"/>
      <c r="VG169" s="27"/>
      <c r="VH169" s="27"/>
      <c r="VI169" s="27"/>
      <c r="VJ169" s="27"/>
      <c r="VK169" s="27"/>
      <c r="VL169" s="27"/>
      <c r="VM169" s="27"/>
      <c r="VN169" s="27"/>
      <c r="VO169" s="27"/>
      <c r="VP169" s="27"/>
      <c r="VQ169" s="27"/>
      <c r="VR169" s="27"/>
      <c r="VS169" s="27"/>
      <c r="VT169" s="27"/>
      <c r="VU169" s="27"/>
      <c r="VV169" s="27"/>
      <c r="VW169" s="27"/>
      <c r="VX169" s="27"/>
      <c r="VY169" s="27"/>
      <c r="VZ169" s="27"/>
      <c r="WA169" s="27"/>
      <c r="WB169" s="27"/>
      <c r="WC169" s="27"/>
      <c r="WD169" s="27"/>
      <c r="WE169" s="27"/>
      <c r="WF169" s="27"/>
      <c r="WG169" s="27"/>
      <c r="WH169" s="27"/>
      <c r="WI169" s="27"/>
      <c r="WJ169" s="27"/>
      <c r="WK169" s="27"/>
      <c r="WL169" s="27"/>
      <c r="WM169" s="27"/>
      <c r="WN169" s="27"/>
      <c r="WO169" s="27"/>
      <c r="WP169" s="27"/>
      <c r="WQ169" s="27"/>
      <c r="WR169" s="27"/>
      <c r="WS169" s="27"/>
      <c r="WT169" s="27"/>
      <c r="WU169" s="27"/>
      <c r="WV169" s="27"/>
      <c r="WW169" s="27"/>
      <c r="WX169" s="27"/>
      <c r="WY169" s="27"/>
      <c r="WZ169" s="27"/>
      <c r="XA169" s="27"/>
      <c r="XB169" s="27"/>
      <c r="XC169" s="27"/>
      <c r="XD169" s="27"/>
      <c r="XE169" s="27"/>
      <c r="XF169" s="27"/>
      <c r="XG169" s="27"/>
      <c r="XH169" s="27"/>
      <c r="XI169" s="27"/>
      <c r="XJ169" s="27"/>
      <c r="XK169" s="27"/>
      <c r="XL169" s="27"/>
      <c r="XM169" s="27"/>
      <c r="XN169" s="27"/>
      <c r="XO169" s="27"/>
      <c r="XP169" s="27"/>
      <c r="XQ169" s="27"/>
      <c r="XR169" s="27"/>
      <c r="XS169" s="27"/>
      <c r="XT169" s="27"/>
      <c r="XU169" s="27"/>
      <c r="XV169" s="27"/>
      <c r="XW169" s="27"/>
      <c r="XX169" s="27"/>
      <c r="XY169" s="27"/>
      <c r="XZ169" s="27"/>
      <c r="YA169" s="27"/>
      <c r="YB169" s="27"/>
      <c r="YC169" s="27"/>
      <c r="YD169" s="27"/>
      <c r="YE169" s="27"/>
      <c r="YF169" s="27"/>
      <c r="YG169" s="27"/>
      <c r="YH169" s="27"/>
      <c r="YI169" s="27"/>
      <c r="YJ169" s="27"/>
      <c r="YK169" s="27"/>
      <c r="YL169" s="27"/>
      <c r="YM169" s="27"/>
      <c r="YN169" s="27"/>
      <c r="YO169" s="27"/>
      <c r="YP169" s="27"/>
      <c r="YQ169" s="27"/>
      <c r="YR169" s="27"/>
      <c r="YS169" s="27"/>
      <c r="YT169" s="27"/>
      <c r="YU169" s="27"/>
      <c r="YV169" s="27"/>
      <c r="YW169" s="27"/>
      <c r="YX169" s="27"/>
      <c r="YY169" s="27"/>
      <c r="YZ169" s="27"/>
      <c r="ZA169" s="27"/>
      <c r="ZB169" s="27"/>
      <c r="ZC169" s="27"/>
      <c r="ZD169" s="27"/>
      <c r="ZE169" s="27"/>
      <c r="ZF169" s="27"/>
      <c r="ZG169" s="27"/>
      <c r="ZH169" s="27"/>
      <c r="ZI169" s="27"/>
      <c r="ZJ169" s="27"/>
      <c r="ZK169" s="27"/>
      <c r="ZL169" s="27"/>
      <c r="ZM169" s="27"/>
      <c r="ZN169" s="27"/>
      <c r="ZO169" s="27"/>
      <c r="ZP169" s="27"/>
      <c r="ZQ169" s="27"/>
      <c r="ZR169" s="27"/>
      <c r="ZS169" s="27"/>
      <c r="ZT169" s="27"/>
      <c r="ZU169" s="27"/>
      <c r="ZV169" s="27"/>
      <c r="ZW169" s="27"/>
      <c r="ZX169" s="27"/>
      <c r="ZY169" s="27"/>
      <c r="ZZ169" s="27"/>
      <c r="AAA169" s="27"/>
      <c r="AAB169" s="27"/>
      <c r="AAC169" s="27"/>
      <c r="AAD169" s="27"/>
      <c r="AAE169" s="27"/>
      <c r="AAF169" s="27"/>
      <c r="AAG169" s="27"/>
      <c r="AAH169" s="27"/>
      <c r="AAI169" s="27"/>
      <c r="AAJ169" s="27"/>
      <c r="AAK169" s="27"/>
      <c r="AAL169" s="27"/>
      <c r="AAM169" s="27"/>
      <c r="AAN169" s="27"/>
      <c r="AAO169" s="27"/>
      <c r="AAP169" s="27"/>
      <c r="AAQ169" s="27"/>
      <c r="AAR169" s="27"/>
      <c r="AAS169" s="27"/>
      <c r="AAT169" s="27"/>
      <c r="AAU169" s="27"/>
      <c r="AAV169" s="27"/>
      <c r="AAW169" s="27"/>
      <c r="AAX169" s="27"/>
      <c r="AAY169" s="27"/>
      <c r="AAZ169" s="27"/>
      <c r="ABA169" s="27"/>
      <c r="ABB169" s="27"/>
      <c r="ABC169" s="27"/>
      <c r="ABD169" s="27"/>
      <c r="ABE169" s="27"/>
      <c r="ABF169" s="27"/>
      <c r="ABG169" s="27"/>
      <c r="ABH169" s="27"/>
      <c r="ABI169" s="27"/>
      <c r="ABJ169" s="27"/>
      <c r="ABK169" s="27"/>
      <c r="ABL169" s="27"/>
      <c r="ABM169" s="27"/>
      <c r="ABN169" s="27"/>
      <c r="ABO169" s="27"/>
      <c r="ABP169" s="27"/>
      <c r="ABQ169" s="27"/>
      <c r="ABR169" s="27"/>
      <c r="ABS169" s="27"/>
      <c r="ABT169" s="27"/>
      <c r="ABU169" s="27"/>
      <c r="ABV169" s="27"/>
      <c r="ABW169" s="27"/>
      <c r="ABX169" s="27"/>
      <c r="ABY169" s="27"/>
      <c r="ABZ169" s="27"/>
      <c r="ACA169" s="27"/>
      <c r="ACB169" s="27"/>
      <c r="ACC169" s="27"/>
      <c r="ACD169" s="27"/>
      <c r="ACE169" s="27"/>
      <c r="ACF169" s="27"/>
      <c r="ACG169" s="27"/>
      <c r="ACH169" s="27"/>
      <c r="ACI169" s="27"/>
      <c r="ACJ169" s="27"/>
      <c r="ACK169" s="27"/>
      <c r="ACL169" s="27"/>
      <c r="ACM169" s="27"/>
      <c r="ACN169" s="27"/>
      <c r="ACO169" s="27"/>
      <c r="ACP169" s="27"/>
      <c r="ACQ169" s="27"/>
      <c r="ACR169" s="27"/>
      <c r="ACS169" s="27"/>
      <c r="ACT169" s="27"/>
      <c r="ACU169" s="27"/>
      <c r="ACV169" s="27"/>
      <c r="ACW169" s="27"/>
      <c r="ACX169" s="27"/>
      <c r="ACY169" s="27"/>
      <c r="ACZ169" s="27"/>
      <c r="ADA169" s="27"/>
      <c r="ADB169" s="27"/>
      <c r="ADC169" s="27"/>
      <c r="ADD169" s="27"/>
      <c r="ADE169" s="27"/>
      <c r="ADF169" s="27"/>
      <c r="ADG169" s="27"/>
      <c r="ADH169" s="27"/>
      <c r="ADI169" s="27"/>
      <c r="ADJ169" s="27"/>
      <c r="ADK169" s="27"/>
      <c r="ADL169" s="27"/>
      <c r="ADM169" s="27"/>
      <c r="ADN169" s="27"/>
      <c r="ADO169" s="27"/>
      <c r="ADP169" s="27"/>
      <c r="ADQ169" s="27"/>
      <c r="ADR169" s="27"/>
      <c r="ADS169" s="27"/>
      <c r="ADT169" s="27"/>
      <c r="ADU169" s="27"/>
      <c r="ADV169" s="27"/>
      <c r="ADW169" s="27"/>
      <c r="ADX169" s="27"/>
      <c r="ADY169" s="27"/>
      <c r="ADZ169" s="27"/>
      <c r="AEA169" s="27"/>
      <c r="AEB169" s="27"/>
      <c r="AEC169" s="27"/>
      <c r="AED169" s="27"/>
      <c r="AEE169" s="27"/>
      <c r="AEF169" s="27"/>
      <c r="AEG169" s="27"/>
      <c r="AEH169" s="27"/>
      <c r="AEI169" s="27"/>
      <c r="AEJ169" s="27"/>
      <c r="AEK169" s="27"/>
      <c r="AEL169" s="27"/>
      <c r="AEM169" s="27"/>
      <c r="AEN169" s="27"/>
      <c r="AEO169" s="27"/>
      <c r="AEP169" s="27"/>
      <c r="AEQ169" s="27"/>
      <c r="AER169" s="27"/>
      <c r="AES169" s="27"/>
      <c r="AET169" s="27"/>
      <c r="AEU169" s="27"/>
      <c r="AEV169" s="27"/>
      <c r="AEW169" s="27"/>
      <c r="AEX169" s="27"/>
      <c r="AEY169" s="27"/>
      <c r="AEZ169" s="27"/>
      <c r="AFA169" s="27"/>
      <c r="AFB169" s="27"/>
      <c r="AFC169" s="27"/>
      <c r="AFD169" s="27"/>
      <c r="AFE169" s="27"/>
      <c r="AFF169" s="27"/>
      <c r="AFG169" s="27"/>
      <c r="AFH169" s="27"/>
      <c r="AFI169" s="27"/>
      <c r="AFJ169" s="27"/>
      <c r="AFK169" s="27"/>
      <c r="AFL169" s="27"/>
      <c r="AFM169" s="27"/>
      <c r="AFN169" s="27"/>
      <c r="AFO169" s="27"/>
      <c r="AFP169" s="27"/>
      <c r="AFQ169" s="27"/>
      <c r="AFR169" s="27"/>
      <c r="AFS169" s="27"/>
      <c r="AFT169" s="27"/>
      <c r="AFU169" s="27"/>
      <c r="AFV169" s="27"/>
      <c r="AFW169" s="27"/>
      <c r="AFX169" s="27"/>
      <c r="AFY169" s="27"/>
      <c r="AFZ169" s="27"/>
      <c r="AGA169" s="27"/>
      <c r="AGB169" s="27"/>
      <c r="AGC169" s="27"/>
      <c r="AGD169" s="27"/>
      <c r="AGE169" s="27"/>
      <c r="AGF169" s="27"/>
      <c r="AGG169" s="27"/>
      <c r="AGH169" s="27"/>
      <c r="AGI169" s="27"/>
      <c r="AGJ169" s="27"/>
      <c r="AGK169" s="27"/>
      <c r="AGL169" s="27"/>
      <c r="AGM169" s="27"/>
      <c r="AGN169" s="27"/>
      <c r="AGO169" s="27"/>
      <c r="AGP169" s="27"/>
      <c r="AGQ169" s="27"/>
      <c r="AGR169" s="27"/>
      <c r="AGS169" s="27"/>
      <c r="AGT169" s="27"/>
      <c r="AGU169" s="27"/>
      <c r="AGV169" s="27"/>
      <c r="AGW169" s="27"/>
      <c r="AGX169" s="27"/>
      <c r="AGY169" s="27"/>
      <c r="AGZ169" s="27"/>
      <c r="AHA169" s="27"/>
      <c r="AHB169" s="27"/>
      <c r="AHC169" s="27"/>
      <c r="AHD169" s="27"/>
      <c r="AHE169" s="27"/>
      <c r="AHF169" s="27"/>
      <c r="AHG169" s="27"/>
      <c r="AHH169" s="27"/>
      <c r="AHI169" s="27"/>
      <c r="AHJ169" s="27"/>
      <c r="AHK169" s="27"/>
      <c r="AHL169" s="27"/>
      <c r="AHM169" s="27"/>
      <c r="AHN169" s="27"/>
      <c r="AHO169" s="27"/>
      <c r="AHP169" s="27"/>
      <c r="AHQ169" s="27"/>
      <c r="AHR169" s="27"/>
      <c r="AHS169" s="27"/>
      <c r="AHT169" s="27"/>
      <c r="AHU169" s="27"/>
      <c r="AHV169" s="27"/>
      <c r="AHW169" s="27"/>
      <c r="AHX169" s="27"/>
      <c r="AHY169" s="27"/>
      <c r="AHZ169" s="27"/>
      <c r="AIA169" s="27"/>
      <c r="AIB169" s="27"/>
      <c r="AIC169" s="27"/>
      <c r="AID169" s="27"/>
      <c r="AIE169" s="27"/>
      <c r="AIF169" s="27"/>
      <c r="AIG169" s="27"/>
      <c r="AIH169" s="27"/>
      <c r="AII169" s="27"/>
      <c r="AIJ169" s="27"/>
      <c r="AIK169" s="27"/>
      <c r="AIL169" s="27"/>
      <c r="AIM169" s="27"/>
      <c r="AIN169" s="27"/>
      <c r="AIO169" s="27"/>
      <c r="AIP169" s="27"/>
      <c r="AIQ169" s="27"/>
      <c r="AIR169" s="27"/>
      <c r="AIS169" s="27"/>
      <c r="AIT169" s="27"/>
      <c r="AIU169" s="27"/>
      <c r="AIV169" s="27"/>
      <c r="AIW169" s="27"/>
      <c r="AIX169" s="27"/>
      <c r="AIY169" s="27"/>
      <c r="AIZ169" s="27"/>
      <c r="AJA169" s="27"/>
      <c r="AJB169" s="27"/>
      <c r="AJC169" s="27"/>
      <c r="AJD169" s="27"/>
      <c r="AJE169" s="27"/>
      <c r="AJF169" s="27"/>
      <c r="AJG169" s="27"/>
      <c r="AJH169" s="27"/>
      <c r="AJI169" s="27"/>
      <c r="AJJ169" s="27"/>
      <c r="AJK169" s="27"/>
      <c r="AJL169" s="27"/>
      <c r="AJM169" s="27"/>
      <c r="AJN169" s="27"/>
      <c r="AJO169" s="27"/>
      <c r="AJP169" s="27"/>
      <c r="AJQ169" s="27"/>
      <c r="AJR169" s="27"/>
      <c r="AJS169" s="27"/>
      <c r="AJT169" s="27"/>
      <c r="AJU169" s="27"/>
      <c r="AJV169" s="27"/>
      <c r="AJW169" s="27"/>
      <c r="AJX169" s="27"/>
      <c r="AJY169" s="27"/>
      <c r="AJZ169" s="27"/>
      <c r="AKA169" s="27"/>
      <c r="AKB169" s="27"/>
      <c r="AKC169" s="27"/>
      <c r="AKD169" s="27"/>
      <c r="AKE169" s="27"/>
      <c r="AKF169" s="27"/>
      <c r="AKG169" s="27"/>
      <c r="AKH169" s="27"/>
      <c r="AKI169" s="27"/>
      <c r="AKJ169" s="27"/>
      <c r="AKK169" s="27"/>
      <c r="AKL169" s="27"/>
      <c r="AKM169" s="27"/>
      <c r="AKN169" s="27"/>
      <c r="AKO169" s="27"/>
      <c r="AKP169" s="27"/>
      <c r="AKQ169" s="27"/>
      <c r="AKR169" s="27"/>
      <c r="AKS169" s="27"/>
      <c r="AKT169" s="27"/>
      <c r="AKU169" s="27"/>
      <c r="AKV169" s="27"/>
      <c r="AKW169" s="27"/>
      <c r="AKX169" s="27"/>
      <c r="AKY169" s="27"/>
      <c r="AKZ169" s="27"/>
      <c r="ALA169" s="27"/>
      <c r="ALB169" s="27"/>
      <c r="ALC169" s="27"/>
      <c r="ALD169" s="27"/>
      <c r="ALE169" s="27"/>
      <c r="ALF169" s="27"/>
      <c r="ALG169" s="27"/>
      <c r="ALH169" s="27"/>
      <c r="ALI169" s="27"/>
      <c r="ALJ169" s="27"/>
      <c r="ALK169" s="27"/>
      <c r="ALL169" s="27"/>
      <c r="ALM169" s="27"/>
      <c r="ALN169" s="27"/>
      <c r="ALO169" s="27"/>
      <c r="ALP169" s="27"/>
      <c r="ALQ169" s="27"/>
      <c r="ALR169" s="27"/>
      <c r="ALS169" s="27"/>
      <c r="ALT169" s="27"/>
      <c r="ALU169" s="27"/>
      <c r="ALV169" s="27"/>
      <c r="ALW169" s="27"/>
      <c r="ALX169" s="27"/>
      <c r="ALY169" s="27"/>
      <c r="ALZ169" s="27"/>
      <c r="AMA169" s="27"/>
      <c r="AMB169" s="27"/>
      <c r="AMC169" s="27"/>
      <c r="AMD169" s="27"/>
      <c r="AME169" s="27"/>
    </row>
    <row r="170" spans="1:1019" s="19" customFormat="1" ht="14.5" x14ac:dyDescent="0.35">
      <c r="A170" s="13" t="s">
        <v>635</v>
      </c>
      <c r="B170" s="12" t="s">
        <v>636</v>
      </c>
      <c r="C170" s="11" t="s">
        <v>637</v>
      </c>
      <c r="D170" s="14" t="s">
        <v>638</v>
      </c>
      <c r="E170" s="32">
        <v>44531</v>
      </c>
      <c r="F170" s="32">
        <v>45260</v>
      </c>
      <c r="G170" s="33">
        <v>96300</v>
      </c>
      <c r="H170" s="15">
        <v>44883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  <c r="KX170" s="27"/>
      <c r="KY170" s="27"/>
      <c r="KZ170" s="27"/>
      <c r="LA170" s="27"/>
      <c r="LB170" s="27"/>
      <c r="LC170" s="27"/>
      <c r="LD170" s="27"/>
      <c r="LE170" s="27"/>
      <c r="LF170" s="27"/>
      <c r="LG170" s="27"/>
      <c r="LH170" s="27"/>
      <c r="LI170" s="27"/>
      <c r="LJ170" s="27"/>
      <c r="LK170" s="27"/>
      <c r="LL170" s="27"/>
      <c r="LM170" s="27"/>
      <c r="LN170" s="27"/>
      <c r="LO170" s="27"/>
      <c r="LP170" s="27"/>
      <c r="LQ170" s="27"/>
      <c r="LR170" s="27"/>
      <c r="LS170" s="27"/>
      <c r="LT170" s="27"/>
      <c r="LU170" s="27"/>
      <c r="LV170" s="27"/>
      <c r="LW170" s="27"/>
      <c r="LX170" s="27"/>
      <c r="LY170" s="27"/>
      <c r="LZ170" s="27"/>
      <c r="MA170" s="27"/>
      <c r="MB170" s="27"/>
      <c r="MC170" s="27"/>
      <c r="MD170" s="27"/>
      <c r="ME170" s="27"/>
      <c r="MF170" s="27"/>
      <c r="MG170" s="27"/>
      <c r="MH170" s="27"/>
      <c r="MI170" s="27"/>
      <c r="MJ170" s="27"/>
      <c r="MK170" s="27"/>
      <c r="ML170" s="27"/>
      <c r="MM170" s="27"/>
      <c r="MN170" s="27"/>
      <c r="MO170" s="27"/>
      <c r="MP170" s="27"/>
      <c r="MQ170" s="27"/>
      <c r="MR170" s="27"/>
      <c r="MS170" s="27"/>
      <c r="MT170" s="27"/>
      <c r="MU170" s="27"/>
      <c r="MV170" s="27"/>
      <c r="MW170" s="27"/>
      <c r="MX170" s="27"/>
      <c r="MY170" s="27"/>
      <c r="MZ170" s="27"/>
      <c r="NA170" s="27"/>
      <c r="NB170" s="27"/>
      <c r="NC170" s="27"/>
      <c r="ND170" s="27"/>
      <c r="NE170" s="27"/>
      <c r="NF170" s="27"/>
      <c r="NG170" s="27"/>
      <c r="NH170" s="27"/>
      <c r="NI170" s="27"/>
      <c r="NJ170" s="27"/>
      <c r="NK170" s="27"/>
      <c r="NL170" s="27"/>
      <c r="NM170" s="27"/>
      <c r="NN170" s="27"/>
      <c r="NO170" s="27"/>
      <c r="NP170" s="27"/>
      <c r="NQ170" s="27"/>
      <c r="NR170" s="27"/>
      <c r="NS170" s="27"/>
      <c r="NT170" s="27"/>
      <c r="NU170" s="27"/>
      <c r="NV170" s="27"/>
      <c r="NW170" s="27"/>
      <c r="NX170" s="27"/>
      <c r="NY170" s="27"/>
      <c r="NZ170" s="27"/>
      <c r="OA170" s="27"/>
      <c r="OB170" s="27"/>
      <c r="OC170" s="27"/>
      <c r="OD170" s="27"/>
      <c r="OE170" s="27"/>
      <c r="OF170" s="27"/>
      <c r="OG170" s="27"/>
      <c r="OH170" s="27"/>
      <c r="OI170" s="27"/>
      <c r="OJ170" s="27"/>
      <c r="OK170" s="27"/>
      <c r="OL170" s="27"/>
      <c r="OM170" s="27"/>
      <c r="ON170" s="27"/>
      <c r="OO170" s="27"/>
      <c r="OP170" s="27"/>
      <c r="OQ170" s="27"/>
      <c r="OR170" s="27"/>
      <c r="OS170" s="27"/>
      <c r="OT170" s="27"/>
      <c r="OU170" s="27"/>
      <c r="OV170" s="27"/>
      <c r="OW170" s="27"/>
      <c r="OX170" s="27"/>
      <c r="OY170" s="27"/>
      <c r="OZ170" s="27"/>
      <c r="PA170" s="27"/>
      <c r="PB170" s="27"/>
      <c r="PC170" s="27"/>
      <c r="PD170" s="27"/>
      <c r="PE170" s="27"/>
      <c r="PF170" s="27"/>
      <c r="PG170" s="27"/>
      <c r="PH170" s="27"/>
      <c r="PI170" s="27"/>
      <c r="PJ170" s="27"/>
      <c r="PK170" s="27"/>
      <c r="PL170" s="27"/>
      <c r="PM170" s="27"/>
      <c r="PN170" s="27"/>
      <c r="PO170" s="27"/>
      <c r="PP170" s="27"/>
      <c r="PQ170" s="27"/>
      <c r="PR170" s="27"/>
      <c r="PS170" s="27"/>
      <c r="PT170" s="27"/>
      <c r="PU170" s="27"/>
      <c r="PV170" s="27"/>
      <c r="PW170" s="27"/>
      <c r="PX170" s="27"/>
      <c r="PY170" s="27"/>
      <c r="PZ170" s="27"/>
      <c r="QA170" s="27"/>
      <c r="QB170" s="27"/>
      <c r="QC170" s="27"/>
      <c r="QD170" s="27"/>
      <c r="QE170" s="27"/>
      <c r="QF170" s="27"/>
      <c r="QG170" s="27"/>
      <c r="QH170" s="27"/>
      <c r="QI170" s="27"/>
      <c r="QJ170" s="27"/>
      <c r="QK170" s="27"/>
      <c r="QL170" s="27"/>
      <c r="QM170" s="27"/>
      <c r="QN170" s="27"/>
      <c r="QO170" s="27"/>
      <c r="QP170" s="27"/>
      <c r="QQ170" s="27"/>
      <c r="QR170" s="27"/>
      <c r="QS170" s="27"/>
      <c r="QT170" s="27"/>
      <c r="QU170" s="27"/>
      <c r="QV170" s="27"/>
      <c r="QW170" s="27"/>
      <c r="QX170" s="27"/>
      <c r="QY170" s="27"/>
      <c r="QZ170" s="27"/>
      <c r="RA170" s="27"/>
      <c r="RB170" s="27"/>
      <c r="RC170" s="27"/>
      <c r="RD170" s="27"/>
      <c r="RE170" s="27"/>
      <c r="RF170" s="27"/>
      <c r="RG170" s="27"/>
      <c r="RH170" s="27"/>
      <c r="RI170" s="27"/>
      <c r="RJ170" s="27"/>
      <c r="RK170" s="27"/>
      <c r="RL170" s="27"/>
      <c r="RM170" s="27"/>
      <c r="RN170" s="27"/>
      <c r="RO170" s="27"/>
      <c r="RP170" s="27"/>
      <c r="RQ170" s="27"/>
      <c r="RR170" s="27"/>
      <c r="RS170" s="27"/>
      <c r="RT170" s="27"/>
      <c r="RU170" s="27"/>
      <c r="RV170" s="27"/>
      <c r="RW170" s="27"/>
      <c r="RX170" s="27"/>
      <c r="RY170" s="27"/>
      <c r="RZ170" s="27"/>
      <c r="SA170" s="27"/>
      <c r="SB170" s="27"/>
      <c r="SC170" s="27"/>
      <c r="SD170" s="27"/>
      <c r="SE170" s="27"/>
      <c r="SF170" s="27"/>
      <c r="SG170" s="27"/>
      <c r="SH170" s="27"/>
      <c r="SI170" s="27"/>
      <c r="SJ170" s="27"/>
      <c r="SK170" s="27"/>
      <c r="SL170" s="27"/>
      <c r="SM170" s="27"/>
      <c r="SN170" s="27"/>
      <c r="SO170" s="27"/>
      <c r="SP170" s="27"/>
      <c r="SQ170" s="27"/>
      <c r="SR170" s="27"/>
      <c r="SS170" s="27"/>
      <c r="ST170" s="27"/>
      <c r="SU170" s="27"/>
      <c r="SV170" s="27"/>
      <c r="SW170" s="27"/>
      <c r="SX170" s="27"/>
      <c r="SY170" s="27"/>
      <c r="SZ170" s="27"/>
      <c r="TA170" s="27"/>
      <c r="TB170" s="27"/>
      <c r="TC170" s="27"/>
      <c r="TD170" s="27"/>
      <c r="TE170" s="27"/>
      <c r="TF170" s="27"/>
      <c r="TG170" s="27"/>
      <c r="TH170" s="27"/>
      <c r="TI170" s="27"/>
      <c r="TJ170" s="27"/>
      <c r="TK170" s="27"/>
      <c r="TL170" s="27"/>
      <c r="TM170" s="27"/>
      <c r="TN170" s="27"/>
      <c r="TO170" s="27"/>
      <c r="TP170" s="27"/>
      <c r="TQ170" s="27"/>
      <c r="TR170" s="27"/>
      <c r="TS170" s="27"/>
      <c r="TT170" s="27"/>
      <c r="TU170" s="27"/>
      <c r="TV170" s="27"/>
      <c r="TW170" s="27"/>
      <c r="TX170" s="27"/>
      <c r="TY170" s="27"/>
      <c r="TZ170" s="27"/>
      <c r="UA170" s="27"/>
      <c r="UB170" s="27"/>
      <c r="UC170" s="27"/>
      <c r="UD170" s="27"/>
      <c r="UE170" s="27"/>
      <c r="UF170" s="27"/>
      <c r="UG170" s="27"/>
      <c r="UH170" s="27"/>
      <c r="UI170" s="27"/>
      <c r="UJ170" s="27"/>
      <c r="UK170" s="27"/>
      <c r="UL170" s="27"/>
      <c r="UM170" s="27"/>
      <c r="UN170" s="27"/>
      <c r="UO170" s="27"/>
      <c r="UP170" s="27"/>
      <c r="UQ170" s="27"/>
      <c r="UR170" s="27"/>
      <c r="US170" s="27"/>
      <c r="UT170" s="27"/>
      <c r="UU170" s="27"/>
      <c r="UV170" s="27"/>
      <c r="UW170" s="27"/>
      <c r="UX170" s="27"/>
      <c r="UY170" s="27"/>
      <c r="UZ170" s="27"/>
      <c r="VA170" s="27"/>
      <c r="VB170" s="27"/>
      <c r="VC170" s="27"/>
      <c r="VD170" s="27"/>
      <c r="VE170" s="27"/>
      <c r="VF170" s="27"/>
      <c r="VG170" s="27"/>
      <c r="VH170" s="27"/>
      <c r="VI170" s="27"/>
      <c r="VJ170" s="27"/>
      <c r="VK170" s="27"/>
      <c r="VL170" s="27"/>
      <c r="VM170" s="27"/>
      <c r="VN170" s="27"/>
      <c r="VO170" s="27"/>
      <c r="VP170" s="27"/>
      <c r="VQ170" s="27"/>
      <c r="VR170" s="27"/>
      <c r="VS170" s="27"/>
      <c r="VT170" s="27"/>
      <c r="VU170" s="27"/>
      <c r="VV170" s="27"/>
      <c r="VW170" s="27"/>
      <c r="VX170" s="27"/>
      <c r="VY170" s="27"/>
      <c r="VZ170" s="27"/>
      <c r="WA170" s="27"/>
      <c r="WB170" s="27"/>
      <c r="WC170" s="27"/>
      <c r="WD170" s="27"/>
      <c r="WE170" s="27"/>
      <c r="WF170" s="27"/>
      <c r="WG170" s="27"/>
      <c r="WH170" s="27"/>
      <c r="WI170" s="27"/>
      <c r="WJ170" s="27"/>
      <c r="WK170" s="27"/>
      <c r="WL170" s="27"/>
      <c r="WM170" s="27"/>
      <c r="WN170" s="27"/>
      <c r="WO170" s="27"/>
      <c r="WP170" s="27"/>
      <c r="WQ170" s="27"/>
      <c r="WR170" s="27"/>
      <c r="WS170" s="27"/>
      <c r="WT170" s="27"/>
      <c r="WU170" s="27"/>
      <c r="WV170" s="27"/>
      <c r="WW170" s="27"/>
      <c r="WX170" s="27"/>
      <c r="WY170" s="27"/>
      <c r="WZ170" s="27"/>
      <c r="XA170" s="27"/>
      <c r="XB170" s="27"/>
      <c r="XC170" s="27"/>
      <c r="XD170" s="27"/>
      <c r="XE170" s="27"/>
      <c r="XF170" s="27"/>
      <c r="XG170" s="27"/>
      <c r="XH170" s="27"/>
      <c r="XI170" s="27"/>
      <c r="XJ170" s="27"/>
      <c r="XK170" s="27"/>
      <c r="XL170" s="27"/>
      <c r="XM170" s="27"/>
      <c r="XN170" s="27"/>
      <c r="XO170" s="27"/>
      <c r="XP170" s="27"/>
      <c r="XQ170" s="27"/>
      <c r="XR170" s="27"/>
      <c r="XS170" s="27"/>
      <c r="XT170" s="27"/>
      <c r="XU170" s="27"/>
      <c r="XV170" s="27"/>
      <c r="XW170" s="27"/>
      <c r="XX170" s="27"/>
      <c r="XY170" s="27"/>
      <c r="XZ170" s="27"/>
      <c r="YA170" s="27"/>
      <c r="YB170" s="27"/>
      <c r="YC170" s="27"/>
      <c r="YD170" s="27"/>
      <c r="YE170" s="27"/>
      <c r="YF170" s="27"/>
      <c r="YG170" s="27"/>
      <c r="YH170" s="27"/>
      <c r="YI170" s="27"/>
      <c r="YJ170" s="27"/>
      <c r="YK170" s="27"/>
      <c r="YL170" s="27"/>
      <c r="YM170" s="27"/>
      <c r="YN170" s="27"/>
      <c r="YO170" s="27"/>
      <c r="YP170" s="27"/>
      <c r="YQ170" s="27"/>
      <c r="YR170" s="27"/>
      <c r="YS170" s="27"/>
      <c r="YT170" s="27"/>
      <c r="YU170" s="27"/>
      <c r="YV170" s="27"/>
      <c r="YW170" s="27"/>
      <c r="YX170" s="27"/>
      <c r="YY170" s="27"/>
      <c r="YZ170" s="27"/>
      <c r="ZA170" s="27"/>
      <c r="ZB170" s="27"/>
      <c r="ZC170" s="27"/>
      <c r="ZD170" s="27"/>
      <c r="ZE170" s="27"/>
      <c r="ZF170" s="27"/>
      <c r="ZG170" s="27"/>
      <c r="ZH170" s="27"/>
      <c r="ZI170" s="27"/>
      <c r="ZJ170" s="27"/>
      <c r="ZK170" s="27"/>
      <c r="ZL170" s="27"/>
      <c r="ZM170" s="27"/>
      <c r="ZN170" s="27"/>
      <c r="ZO170" s="27"/>
      <c r="ZP170" s="27"/>
      <c r="ZQ170" s="27"/>
      <c r="ZR170" s="27"/>
      <c r="ZS170" s="27"/>
      <c r="ZT170" s="27"/>
      <c r="ZU170" s="27"/>
      <c r="ZV170" s="27"/>
      <c r="ZW170" s="27"/>
      <c r="ZX170" s="27"/>
      <c r="ZY170" s="27"/>
      <c r="ZZ170" s="27"/>
      <c r="AAA170" s="27"/>
      <c r="AAB170" s="27"/>
      <c r="AAC170" s="27"/>
      <c r="AAD170" s="27"/>
      <c r="AAE170" s="27"/>
      <c r="AAF170" s="27"/>
      <c r="AAG170" s="27"/>
      <c r="AAH170" s="27"/>
      <c r="AAI170" s="27"/>
      <c r="AAJ170" s="27"/>
      <c r="AAK170" s="27"/>
      <c r="AAL170" s="27"/>
      <c r="AAM170" s="27"/>
      <c r="AAN170" s="27"/>
      <c r="AAO170" s="27"/>
      <c r="AAP170" s="27"/>
      <c r="AAQ170" s="27"/>
      <c r="AAR170" s="27"/>
      <c r="AAS170" s="27"/>
      <c r="AAT170" s="27"/>
      <c r="AAU170" s="27"/>
      <c r="AAV170" s="27"/>
      <c r="AAW170" s="27"/>
      <c r="AAX170" s="27"/>
      <c r="AAY170" s="27"/>
      <c r="AAZ170" s="27"/>
      <c r="ABA170" s="27"/>
      <c r="ABB170" s="27"/>
      <c r="ABC170" s="27"/>
      <c r="ABD170" s="27"/>
      <c r="ABE170" s="27"/>
      <c r="ABF170" s="27"/>
      <c r="ABG170" s="27"/>
      <c r="ABH170" s="27"/>
      <c r="ABI170" s="27"/>
      <c r="ABJ170" s="27"/>
      <c r="ABK170" s="27"/>
      <c r="ABL170" s="27"/>
      <c r="ABM170" s="27"/>
      <c r="ABN170" s="27"/>
      <c r="ABO170" s="27"/>
      <c r="ABP170" s="27"/>
      <c r="ABQ170" s="27"/>
      <c r="ABR170" s="27"/>
      <c r="ABS170" s="27"/>
      <c r="ABT170" s="27"/>
      <c r="ABU170" s="27"/>
      <c r="ABV170" s="27"/>
      <c r="ABW170" s="27"/>
      <c r="ABX170" s="27"/>
      <c r="ABY170" s="27"/>
      <c r="ABZ170" s="27"/>
      <c r="ACA170" s="27"/>
      <c r="ACB170" s="27"/>
      <c r="ACC170" s="27"/>
      <c r="ACD170" s="27"/>
      <c r="ACE170" s="27"/>
      <c r="ACF170" s="27"/>
      <c r="ACG170" s="27"/>
      <c r="ACH170" s="27"/>
      <c r="ACI170" s="27"/>
      <c r="ACJ170" s="27"/>
      <c r="ACK170" s="27"/>
      <c r="ACL170" s="27"/>
      <c r="ACM170" s="27"/>
      <c r="ACN170" s="27"/>
      <c r="ACO170" s="27"/>
      <c r="ACP170" s="27"/>
      <c r="ACQ170" s="27"/>
      <c r="ACR170" s="27"/>
      <c r="ACS170" s="27"/>
      <c r="ACT170" s="27"/>
      <c r="ACU170" s="27"/>
      <c r="ACV170" s="27"/>
      <c r="ACW170" s="27"/>
      <c r="ACX170" s="27"/>
      <c r="ACY170" s="27"/>
      <c r="ACZ170" s="27"/>
      <c r="ADA170" s="27"/>
      <c r="ADB170" s="27"/>
      <c r="ADC170" s="27"/>
      <c r="ADD170" s="27"/>
      <c r="ADE170" s="27"/>
      <c r="ADF170" s="27"/>
      <c r="ADG170" s="27"/>
      <c r="ADH170" s="27"/>
      <c r="ADI170" s="27"/>
      <c r="ADJ170" s="27"/>
      <c r="ADK170" s="27"/>
      <c r="ADL170" s="27"/>
      <c r="ADM170" s="27"/>
      <c r="ADN170" s="27"/>
      <c r="ADO170" s="27"/>
      <c r="ADP170" s="27"/>
      <c r="ADQ170" s="27"/>
      <c r="ADR170" s="27"/>
      <c r="ADS170" s="27"/>
      <c r="ADT170" s="27"/>
      <c r="ADU170" s="27"/>
      <c r="ADV170" s="27"/>
      <c r="ADW170" s="27"/>
      <c r="ADX170" s="27"/>
      <c r="ADY170" s="27"/>
      <c r="ADZ170" s="27"/>
      <c r="AEA170" s="27"/>
      <c r="AEB170" s="27"/>
      <c r="AEC170" s="27"/>
      <c r="AED170" s="27"/>
      <c r="AEE170" s="27"/>
      <c r="AEF170" s="27"/>
      <c r="AEG170" s="27"/>
      <c r="AEH170" s="27"/>
      <c r="AEI170" s="27"/>
      <c r="AEJ170" s="27"/>
      <c r="AEK170" s="27"/>
      <c r="AEL170" s="27"/>
      <c r="AEM170" s="27"/>
      <c r="AEN170" s="27"/>
      <c r="AEO170" s="27"/>
      <c r="AEP170" s="27"/>
      <c r="AEQ170" s="27"/>
      <c r="AER170" s="27"/>
      <c r="AES170" s="27"/>
      <c r="AET170" s="27"/>
      <c r="AEU170" s="27"/>
      <c r="AEV170" s="27"/>
      <c r="AEW170" s="27"/>
      <c r="AEX170" s="27"/>
      <c r="AEY170" s="27"/>
      <c r="AEZ170" s="27"/>
      <c r="AFA170" s="27"/>
      <c r="AFB170" s="27"/>
      <c r="AFC170" s="27"/>
      <c r="AFD170" s="27"/>
      <c r="AFE170" s="27"/>
      <c r="AFF170" s="27"/>
      <c r="AFG170" s="27"/>
      <c r="AFH170" s="27"/>
      <c r="AFI170" s="27"/>
      <c r="AFJ170" s="27"/>
      <c r="AFK170" s="27"/>
      <c r="AFL170" s="27"/>
      <c r="AFM170" s="27"/>
      <c r="AFN170" s="27"/>
      <c r="AFO170" s="27"/>
      <c r="AFP170" s="27"/>
      <c r="AFQ170" s="27"/>
      <c r="AFR170" s="27"/>
      <c r="AFS170" s="27"/>
      <c r="AFT170" s="27"/>
      <c r="AFU170" s="27"/>
      <c r="AFV170" s="27"/>
      <c r="AFW170" s="27"/>
      <c r="AFX170" s="27"/>
      <c r="AFY170" s="27"/>
      <c r="AFZ170" s="27"/>
      <c r="AGA170" s="27"/>
      <c r="AGB170" s="27"/>
      <c r="AGC170" s="27"/>
      <c r="AGD170" s="27"/>
      <c r="AGE170" s="27"/>
      <c r="AGF170" s="27"/>
      <c r="AGG170" s="27"/>
      <c r="AGH170" s="27"/>
      <c r="AGI170" s="27"/>
      <c r="AGJ170" s="27"/>
      <c r="AGK170" s="27"/>
      <c r="AGL170" s="27"/>
      <c r="AGM170" s="27"/>
      <c r="AGN170" s="27"/>
      <c r="AGO170" s="27"/>
      <c r="AGP170" s="27"/>
      <c r="AGQ170" s="27"/>
      <c r="AGR170" s="27"/>
      <c r="AGS170" s="27"/>
      <c r="AGT170" s="27"/>
      <c r="AGU170" s="27"/>
      <c r="AGV170" s="27"/>
      <c r="AGW170" s="27"/>
      <c r="AGX170" s="27"/>
      <c r="AGY170" s="27"/>
      <c r="AGZ170" s="27"/>
      <c r="AHA170" s="27"/>
      <c r="AHB170" s="27"/>
      <c r="AHC170" s="27"/>
      <c r="AHD170" s="27"/>
      <c r="AHE170" s="27"/>
      <c r="AHF170" s="27"/>
      <c r="AHG170" s="27"/>
      <c r="AHH170" s="27"/>
      <c r="AHI170" s="27"/>
      <c r="AHJ170" s="27"/>
      <c r="AHK170" s="27"/>
      <c r="AHL170" s="27"/>
      <c r="AHM170" s="27"/>
      <c r="AHN170" s="27"/>
      <c r="AHO170" s="27"/>
      <c r="AHP170" s="27"/>
      <c r="AHQ170" s="27"/>
      <c r="AHR170" s="27"/>
      <c r="AHS170" s="27"/>
      <c r="AHT170" s="27"/>
      <c r="AHU170" s="27"/>
      <c r="AHV170" s="27"/>
      <c r="AHW170" s="27"/>
      <c r="AHX170" s="27"/>
      <c r="AHY170" s="27"/>
      <c r="AHZ170" s="27"/>
      <c r="AIA170" s="27"/>
      <c r="AIB170" s="27"/>
      <c r="AIC170" s="27"/>
      <c r="AID170" s="27"/>
      <c r="AIE170" s="27"/>
      <c r="AIF170" s="27"/>
      <c r="AIG170" s="27"/>
      <c r="AIH170" s="27"/>
      <c r="AII170" s="27"/>
      <c r="AIJ170" s="27"/>
      <c r="AIK170" s="27"/>
      <c r="AIL170" s="27"/>
      <c r="AIM170" s="27"/>
      <c r="AIN170" s="27"/>
      <c r="AIO170" s="27"/>
      <c r="AIP170" s="27"/>
      <c r="AIQ170" s="27"/>
      <c r="AIR170" s="27"/>
      <c r="AIS170" s="27"/>
      <c r="AIT170" s="27"/>
      <c r="AIU170" s="27"/>
      <c r="AIV170" s="27"/>
      <c r="AIW170" s="27"/>
      <c r="AIX170" s="27"/>
      <c r="AIY170" s="27"/>
      <c r="AIZ170" s="27"/>
      <c r="AJA170" s="27"/>
      <c r="AJB170" s="27"/>
      <c r="AJC170" s="27"/>
      <c r="AJD170" s="27"/>
      <c r="AJE170" s="27"/>
      <c r="AJF170" s="27"/>
      <c r="AJG170" s="27"/>
      <c r="AJH170" s="27"/>
      <c r="AJI170" s="27"/>
      <c r="AJJ170" s="27"/>
      <c r="AJK170" s="27"/>
      <c r="AJL170" s="27"/>
      <c r="AJM170" s="27"/>
      <c r="AJN170" s="27"/>
      <c r="AJO170" s="27"/>
      <c r="AJP170" s="27"/>
      <c r="AJQ170" s="27"/>
      <c r="AJR170" s="27"/>
      <c r="AJS170" s="27"/>
      <c r="AJT170" s="27"/>
      <c r="AJU170" s="27"/>
      <c r="AJV170" s="27"/>
      <c r="AJW170" s="27"/>
      <c r="AJX170" s="27"/>
      <c r="AJY170" s="27"/>
      <c r="AJZ170" s="27"/>
      <c r="AKA170" s="27"/>
      <c r="AKB170" s="27"/>
      <c r="AKC170" s="27"/>
      <c r="AKD170" s="27"/>
      <c r="AKE170" s="27"/>
      <c r="AKF170" s="27"/>
      <c r="AKG170" s="27"/>
      <c r="AKH170" s="27"/>
      <c r="AKI170" s="27"/>
      <c r="AKJ170" s="27"/>
      <c r="AKK170" s="27"/>
      <c r="AKL170" s="27"/>
      <c r="AKM170" s="27"/>
      <c r="AKN170" s="27"/>
      <c r="AKO170" s="27"/>
      <c r="AKP170" s="27"/>
      <c r="AKQ170" s="27"/>
      <c r="AKR170" s="27"/>
      <c r="AKS170" s="27"/>
      <c r="AKT170" s="27"/>
      <c r="AKU170" s="27"/>
      <c r="AKV170" s="27"/>
      <c r="AKW170" s="27"/>
      <c r="AKX170" s="27"/>
      <c r="AKY170" s="27"/>
      <c r="AKZ170" s="27"/>
      <c r="ALA170" s="27"/>
      <c r="ALB170" s="27"/>
      <c r="ALC170" s="27"/>
      <c r="ALD170" s="27"/>
      <c r="ALE170" s="27"/>
      <c r="ALF170" s="27"/>
      <c r="ALG170" s="27"/>
      <c r="ALH170" s="27"/>
      <c r="ALI170" s="27"/>
      <c r="ALJ170" s="27"/>
      <c r="ALK170" s="27"/>
      <c r="ALL170" s="27"/>
      <c r="ALM170" s="27"/>
      <c r="ALN170" s="27"/>
      <c r="ALO170" s="27"/>
      <c r="ALP170" s="27"/>
      <c r="ALQ170" s="27"/>
      <c r="ALR170" s="27"/>
      <c r="ALS170" s="27"/>
      <c r="ALT170" s="27"/>
      <c r="ALU170" s="27"/>
      <c r="ALV170" s="27"/>
      <c r="ALW170" s="27"/>
      <c r="ALX170" s="27"/>
      <c r="ALY170" s="27"/>
      <c r="ALZ170" s="27"/>
      <c r="AMA170" s="27"/>
      <c r="AMB170" s="27"/>
      <c r="AMC170" s="27"/>
      <c r="AMD170" s="27"/>
      <c r="AME170" s="27"/>
    </row>
    <row r="171" spans="1:1019" s="19" customFormat="1" ht="14.5" x14ac:dyDescent="0.35">
      <c r="A171" s="28" t="s">
        <v>726</v>
      </c>
      <c r="B171" s="24" t="s">
        <v>727</v>
      </c>
      <c r="C171" s="11" t="s">
        <v>728</v>
      </c>
      <c r="D171" s="28" t="s">
        <v>729</v>
      </c>
      <c r="E171" s="29">
        <v>44896</v>
      </c>
      <c r="F171" s="29">
        <v>45260</v>
      </c>
      <c r="G171" s="38">
        <v>22524</v>
      </c>
      <c r="H171" s="31">
        <v>44896</v>
      </c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  <c r="AKZ171" s="27"/>
      <c r="ALA171" s="27"/>
      <c r="ALB171" s="27"/>
      <c r="ALC171" s="27"/>
      <c r="ALD171" s="27"/>
      <c r="ALE171" s="27"/>
      <c r="ALF171" s="27"/>
      <c r="ALG171" s="27"/>
      <c r="ALH171" s="27"/>
      <c r="ALI171" s="27"/>
      <c r="ALJ171" s="27"/>
      <c r="ALK171" s="27"/>
      <c r="ALL171" s="27"/>
      <c r="ALM171" s="27"/>
      <c r="ALN171" s="27"/>
      <c r="ALO171" s="27"/>
      <c r="ALP171" s="27"/>
      <c r="ALQ171" s="27"/>
      <c r="ALR171" s="27"/>
      <c r="ALS171" s="27"/>
      <c r="ALT171" s="27"/>
      <c r="ALU171" s="27"/>
      <c r="ALV171" s="27"/>
      <c r="ALW171" s="27"/>
      <c r="ALX171" s="27"/>
      <c r="ALY171" s="27"/>
      <c r="ALZ171" s="27"/>
      <c r="AMA171" s="27"/>
      <c r="AMB171" s="27"/>
      <c r="AMC171" s="27"/>
      <c r="AMD171" s="27"/>
      <c r="AME171" s="27"/>
    </row>
    <row r="172" spans="1:1019" s="19" customFormat="1" ht="14.5" x14ac:dyDescent="0.35">
      <c r="A172" s="13" t="s">
        <v>316</v>
      </c>
      <c r="B172" s="24" t="s">
        <v>317</v>
      </c>
      <c r="C172" s="20" t="s">
        <v>318</v>
      </c>
      <c r="D172" s="28" t="s">
        <v>640</v>
      </c>
      <c r="E172" s="29">
        <v>44532</v>
      </c>
      <c r="F172" s="29">
        <v>45261</v>
      </c>
      <c r="G172" s="30">
        <v>17424</v>
      </c>
      <c r="H172" s="35">
        <v>44865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  <c r="KX172" s="27"/>
      <c r="KY172" s="27"/>
      <c r="KZ172" s="27"/>
      <c r="LA172" s="27"/>
      <c r="LB172" s="27"/>
      <c r="LC172" s="27"/>
      <c r="LD172" s="27"/>
      <c r="LE172" s="27"/>
      <c r="LF172" s="27"/>
      <c r="LG172" s="27"/>
      <c r="LH172" s="27"/>
      <c r="LI172" s="27"/>
      <c r="LJ172" s="27"/>
      <c r="LK172" s="27"/>
      <c r="LL172" s="27"/>
      <c r="LM172" s="27"/>
      <c r="LN172" s="27"/>
      <c r="LO172" s="27"/>
      <c r="LP172" s="27"/>
      <c r="LQ172" s="27"/>
      <c r="LR172" s="27"/>
      <c r="LS172" s="27"/>
      <c r="LT172" s="27"/>
      <c r="LU172" s="27"/>
      <c r="LV172" s="27"/>
      <c r="LW172" s="27"/>
      <c r="LX172" s="27"/>
      <c r="LY172" s="27"/>
      <c r="LZ172" s="27"/>
      <c r="MA172" s="27"/>
      <c r="MB172" s="27"/>
      <c r="MC172" s="27"/>
      <c r="MD172" s="27"/>
      <c r="ME172" s="27"/>
      <c r="MF172" s="27"/>
      <c r="MG172" s="27"/>
      <c r="MH172" s="27"/>
      <c r="MI172" s="27"/>
      <c r="MJ172" s="27"/>
      <c r="MK172" s="27"/>
      <c r="ML172" s="27"/>
      <c r="MM172" s="27"/>
      <c r="MN172" s="27"/>
      <c r="MO172" s="27"/>
      <c r="MP172" s="27"/>
      <c r="MQ172" s="27"/>
      <c r="MR172" s="27"/>
      <c r="MS172" s="27"/>
      <c r="MT172" s="27"/>
      <c r="MU172" s="27"/>
      <c r="MV172" s="27"/>
      <c r="MW172" s="27"/>
      <c r="MX172" s="27"/>
      <c r="MY172" s="27"/>
      <c r="MZ172" s="27"/>
      <c r="NA172" s="27"/>
      <c r="NB172" s="27"/>
      <c r="NC172" s="27"/>
      <c r="ND172" s="27"/>
      <c r="NE172" s="27"/>
      <c r="NF172" s="27"/>
      <c r="NG172" s="27"/>
      <c r="NH172" s="27"/>
      <c r="NI172" s="27"/>
      <c r="NJ172" s="27"/>
      <c r="NK172" s="27"/>
      <c r="NL172" s="27"/>
      <c r="NM172" s="27"/>
      <c r="NN172" s="27"/>
      <c r="NO172" s="27"/>
      <c r="NP172" s="27"/>
      <c r="NQ172" s="27"/>
      <c r="NR172" s="27"/>
      <c r="NS172" s="27"/>
      <c r="NT172" s="27"/>
      <c r="NU172" s="27"/>
      <c r="NV172" s="27"/>
      <c r="NW172" s="27"/>
      <c r="NX172" s="27"/>
      <c r="NY172" s="27"/>
      <c r="NZ172" s="27"/>
      <c r="OA172" s="27"/>
      <c r="OB172" s="27"/>
      <c r="OC172" s="27"/>
      <c r="OD172" s="27"/>
      <c r="OE172" s="27"/>
      <c r="OF172" s="27"/>
      <c r="OG172" s="27"/>
      <c r="OH172" s="27"/>
      <c r="OI172" s="27"/>
      <c r="OJ172" s="27"/>
      <c r="OK172" s="27"/>
      <c r="OL172" s="27"/>
      <c r="OM172" s="27"/>
      <c r="ON172" s="27"/>
      <c r="OO172" s="27"/>
      <c r="OP172" s="27"/>
      <c r="OQ172" s="27"/>
      <c r="OR172" s="27"/>
      <c r="OS172" s="27"/>
      <c r="OT172" s="27"/>
      <c r="OU172" s="27"/>
      <c r="OV172" s="27"/>
      <c r="OW172" s="27"/>
      <c r="OX172" s="27"/>
      <c r="OY172" s="27"/>
      <c r="OZ172" s="27"/>
      <c r="PA172" s="27"/>
      <c r="PB172" s="27"/>
      <c r="PC172" s="27"/>
      <c r="PD172" s="27"/>
      <c r="PE172" s="27"/>
      <c r="PF172" s="27"/>
      <c r="PG172" s="27"/>
      <c r="PH172" s="27"/>
      <c r="PI172" s="27"/>
      <c r="PJ172" s="27"/>
      <c r="PK172" s="27"/>
      <c r="PL172" s="27"/>
      <c r="PM172" s="27"/>
      <c r="PN172" s="27"/>
      <c r="PO172" s="27"/>
      <c r="PP172" s="27"/>
      <c r="PQ172" s="27"/>
      <c r="PR172" s="27"/>
      <c r="PS172" s="27"/>
      <c r="PT172" s="27"/>
      <c r="PU172" s="27"/>
      <c r="PV172" s="27"/>
      <c r="PW172" s="27"/>
      <c r="PX172" s="27"/>
      <c r="PY172" s="27"/>
      <c r="PZ172" s="27"/>
      <c r="QA172" s="27"/>
      <c r="QB172" s="27"/>
      <c r="QC172" s="27"/>
      <c r="QD172" s="27"/>
      <c r="QE172" s="27"/>
      <c r="QF172" s="27"/>
      <c r="QG172" s="27"/>
      <c r="QH172" s="27"/>
      <c r="QI172" s="27"/>
      <c r="QJ172" s="27"/>
      <c r="QK172" s="27"/>
      <c r="QL172" s="27"/>
      <c r="QM172" s="27"/>
      <c r="QN172" s="27"/>
      <c r="QO172" s="27"/>
      <c r="QP172" s="27"/>
      <c r="QQ172" s="27"/>
      <c r="QR172" s="27"/>
      <c r="QS172" s="27"/>
      <c r="QT172" s="27"/>
      <c r="QU172" s="27"/>
      <c r="QV172" s="27"/>
      <c r="QW172" s="27"/>
      <c r="QX172" s="27"/>
      <c r="QY172" s="27"/>
      <c r="QZ172" s="27"/>
      <c r="RA172" s="27"/>
      <c r="RB172" s="27"/>
      <c r="RC172" s="27"/>
      <c r="RD172" s="27"/>
      <c r="RE172" s="27"/>
      <c r="RF172" s="27"/>
      <c r="RG172" s="27"/>
      <c r="RH172" s="27"/>
      <c r="RI172" s="27"/>
      <c r="RJ172" s="27"/>
      <c r="RK172" s="27"/>
      <c r="RL172" s="27"/>
      <c r="RM172" s="27"/>
      <c r="RN172" s="27"/>
      <c r="RO172" s="27"/>
      <c r="RP172" s="27"/>
      <c r="RQ172" s="27"/>
      <c r="RR172" s="27"/>
      <c r="RS172" s="27"/>
      <c r="RT172" s="27"/>
      <c r="RU172" s="27"/>
      <c r="RV172" s="27"/>
      <c r="RW172" s="27"/>
      <c r="RX172" s="27"/>
      <c r="RY172" s="27"/>
      <c r="RZ172" s="27"/>
      <c r="SA172" s="27"/>
      <c r="SB172" s="27"/>
      <c r="SC172" s="27"/>
      <c r="SD172" s="27"/>
      <c r="SE172" s="27"/>
      <c r="SF172" s="27"/>
      <c r="SG172" s="27"/>
      <c r="SH172" s="27"/>
      <c r="SI172" s="27"/>
      <c r="SJ172" s="27"/>
      <c r="SK172" s="27"/>
      <c r="SL172" s="27"/>
      <c r="SM172" s="27"/>
      <c r="SN172" s="27"/>
      <c r="SO172" s="27"/>
      <c r="SP172" s="27"/>
      <c r="SQ172" s="27"/>
      <c r="SR172" s="27"/>
      <c r="SS172" s="27"/>
      <c r="ST172" s="27"/>
      <c r="SU172" s="27"/>
      <c r="SV172" s="27"/>
      <c r="SW172" s="27"/>
      <c r="SX172" s="27"/>
      <c r="SY172" s="27"/>
      <c r="SZ172" s="27"/>
      <c r="TA172" s="27"/>
      <c r="TB172" s="27"/>
      <c r="TC172" s="27"/>
      <c r="TD172" s="27"/>
      <c r="TE172" s="27"/>
      <c r="TF172" s="27"/>
      <c r="TG172" s="27"/>
      <c r="TH172" s="27"/>
      <c r="TI172" s="27"/>
      <c r="TJ172" s="27"/>
      <c r="TK172" s="27"/>
      <c r="TL172" s="27"/>
      <c r="TM172" s="27"/>
      <c r="TN172" s="27"/>
      <c r="TO172" s="27"/>
      <c r="TP172" s="27"/>
      <c r="TQ172" s="27"/>
      <c r="TR172" s="27"/>
      <c r="TS172" s="27"/>
      <c r="TT172" s="27"/>
      <c r="TU172" s="27"/>
      <c r="TV172" s="27"/>
      <c r="TW172" s="27"/>
      <c r="TX172" s="27"/>
      <c r="TY172" s="27"/>
      <c r="TZ172" s="27"/>
      <c r="UA172" s="27"/>
      <c r="UB172" s="27"/>
      <c r="UC172" s="27"/>
      <c r="UD172" s="27"/>
      <c r="UE172" s="27"/>
      <c r="UF172" s="27"/>
      <c r="UG172" s="27"/>
      <c r="UH172" s="27"/>
      <c r="UI172" s="27"/>
      <c r="UJ172" s="27"/>
      <c r="UK172" s="27"/>
      <c r="UL172" s="27"/>
      <c r="UM172" s="27"/>
      <c r="UN172" s="27"/>
      <c r="UO172" s="27"/>
      <c r="UP172" s="27"/>
      <c r="UQ172" s="27"/>
      <c r="UR172" s="27"/>
      <c r="US172" s="27"/>
      <c r="UT172" s="27"/>
      <c r="UU172" s="27"/>
      <c r="UV172" s="27"/>
      <c r="UW172" s="27"/>
      <c r="UX172" s="27"/>
      <c r="UY172" s="27"/>
      <c r="UZ172" s="27"/>
      <c r="VA172" s="27"/>
      <c r="VB172" s="27"/>
      <c r="VC172" s="27"/>
      <c r="VD172" s="27"/>
      <c r="VE172" s="27"/>
      <c r="VF172" s="27"/>
      <c r="VG172" s="27"/>
      <c r="VH172" s="27"/>
      <c r="VI172" s="27"/>
      <c r="VJ172" s="27"/>
      <c r="VK172" s="27"/>
      <c r="VL172" s="27"/>
      <c r="VM172" s="27"/>
      <c r="VN172" s="27"/>
      <c r="VO172" s="27"/>
      <c r="VP172" s="27"/>
      <c r="VQ172" s="27"/>
      <c r="VR172" s="27"/>
      <c r="VS172" s="27"/>
      <c r="VT172" s="27"/>
      <c r="VU172" s="27"/>
      <c r="VV172" s="27"/>
      <c r="VW172" s="27"/>
      <c r="VX172" s="27"/>
      <c r="VY172" s="27"/>
      <c r="VZ172" s="27"/>
      <c r="WA172" s="27"/>
      <c r="WB172" s="27"/>
      <c r="WC172" s="27"/>
      <c r="WD172" s="27"/>
      <c r="WE172" s="27"/>
      <c r="WF172" s="27"/>
      <c r="WG172" s="27"/>
      <c r="WH172" s="27"/>
      <c r="WI172" s="27"/>
      <c r="WJ172" s="27"/>
      <c r="WK172" s="27"/>
      <c r="WL172" s="27"/>
      <c r="WM172" s="27"/>
      <c r="WN172" s="27"/>
      <c r="WO172" s="27"/>
      <c r="WP172" s="27"/>
      <c r="WQ172" s="27"/>
      <c r="WR172" s="27"/>
      <c r="WS172" s="27"/>
      <c r="WT172" s="27"/>
      <c r="WU172" s="27"/>
      <c r="WV172" s="27"/>
      <c r="WW172" s="27"/>
      <c r="WX172" s="27"/>
      <c r="WY172" s="27"/>
      <c r="WZ172" s="27"/>
      <c r="XA172" s="27"/>
      <c r="XB172" s="27"/>
      <c r="XC172" s="27"/>
      <c r="XD172" s="27"/>
      <c r="XE172" s="27"/>
      <c r="XF172" s="27"/>
      <c r="XG172" s="27"/>
      <c r="XH172" s="27"/>
      <c r="XI172" s="27"/>
      <c r="XJ172" s="27"/>
      <c r="XK172" s="27"/>
      <c r="XL172" s="27"/>
      <c r="XM172" s="27"/>
      <c r="XN172" s="27"/>
      <c r="XO172" s="27"/>
      <c r="XP172" s="27"/>
      <c r="XQ172" s="27"/>
      <c r="XR172" s="27"/>
      <c r="XS172" s="27"/>
      <c r="XT172" s="27"/>
      <c r="XU172" s="27"/>
      <c r="XV172" s="27"/>
      <c r="XW172" s="27"/>
      <c r="XX172" s="27"/>
      <c r="XY172" s="27"/>
      <c r="XZ172" s="27"/>
      <c r="YA172" s="27"/>
      <c r="YB172" s="27"/>
      <c r="YC172" s="27"/>
      <c r="YD172" s="27"/>
      <c r="YE172" s="27"/>
      <c r="YF172" s="27"/>
      <c r="YG172" s="27"/>
      <c r="YH172" s="27"/>
      <c r="YI172" s="27"/>
      <c r="YJ172" s="27"/>
      <c r="YK172" s="27"/>
      <c r="YL172" s="27"/>
      <c r="YM172" s="27"/>
      <c r="YN172" s="27"/>
      <c r="YO172" s="27"/>
      <c r="YP172" s="27"/>
      <c r="YQ172" s="27"/>
      <c r="YR172" s="27"/>
      <c r="YS172" s="27"/>
      <c r="YT172" s="27"/>
      <c r="YU172" s="27"/>
      <c r="YV172" s="27"/>
      <c r="YW172" s="27"/>
      <c r="YX172" s="27"/>
      <c r="YY172" s="27"/>
      <c r="YZ172" s="27"/>
      <c r="ZA172" s="27"/>
      <c r="ZB172" s="27"/>
      <c r="ZC172" s="27"/>
      <c r="ZD172" s="27"/>
      <c r="ZE172" s="27"/>
      <c r="ZF172" s="27"/>
      <c r="ZG172" s="27"/>
      <c r="ZH172" s="27"/>
      <c r="ZI172" s="27"/>
      <c r="ZJ172" s="27"/>
      <c r="ZK172" s="27"/>
      <c r="ZL172" s="27"/>
      <c r="ZM172" s="27"/>
      <c r="ZN172" s="27"/>
      <c r="ZO172" s="27"/>
      <c r="ZP172" s="27"/>
      <c r="ZQ172" s="27"/>
      <c r="ZR172" s="27"/>
      <c r="ZS172" s="27"/>
      <c r="ZT172" s="27"/>
      <c r="ZU172" s="27"/>
      <c r="ZV172" s="27"/>
      <c r="ZW172" s="27"/>
      <c r="ZX172" s="27"/>
      <c r="ZY172" s="27"/>
      <c r="ZZ172" s="27"/>
      <c r="AAA172" s="27"/>
      <c r="AAB172" s="27"/>
      <c r="AAC172" s="27"/>
      <c r="AAD172" s="27"/>
      <c r="AAE172" s="27"/>
      <c r="AAF172" s="27"/>
      <c r="AAG172" s="27"/>
      <c r="AAH172" s="27"/>
      <c r="AAI172" s="27"/>
      <c r="AAJ172" s="27"/>
      <c r="AAK172" s="27"/>
      <c r="AAL172" s="27"/>
      <c r="AAM172" s="27"/>
      <c r="AAN172" s="27"/>
      <c r="AAO172" s="27"/>
      <c r="AAP172" s="27"/>
      <c r="AAQ172" s="27"/>
      <c r="AAR172" s="27"/>
      <c r="AAS172" s="27"/>
      <c r="AAT172" s="27"/>
      <c r="AAU172" s="27"/>
      <c r="AAV172" s="27"/>
      <c r="AAW172" s="27"/>
      <c r="AAX172" s="27"/>
      <c r="AAY172" s="27"/>
      <c r="AAZ172" s="27"/>
      <c r="ABA172" s="27"/>
      <c r="ABB172" s="27"/>
      <c r="ABC172" s="27"/>
      <c r="ABD172" s="27"/>
      <c r="ABE172" s="27"/>
      <c r="ABF172" s="27"/>
      <c r="ABG172" s="27"/>
      <c r="ABH172" s="27"/>
      <c r="ABI172" s="27"/>
      <c r="ABJ172" s="27"/>
      <c r="ABK172" s="27"/>
      <c r="ABL172" s="27"/>
      <c r="ABM172" s="27"/>
      <c r="ABN172" s="27"/>
      <c r="ABO172" s="27"/>
      <c r="ABP172" s="27"/>
      <c r="ABQ172" s="27"/>
      <c r="ABR172" s="27"/>
      <c r="ABS172" s="27"/>
      <c r="ABT172" s="27"/>
      <c r="ABU172" s="27"/>
      <c r="ABV172" s="27"/>
      <c r="ABW172" s="27"/>
      <c r="ABX172" s="27"/>
      <c r="ABY172" s="27"/>
      <c r="ABZ172" s="27"/>
      <c r="ACA172" s="27"/>
      <c r="ACB172" s="27"/>
      <c r="ACC172" s="27"/>
      <c r="ACD172" s="27"/>
      <c r="ACE172" s="27"/>
      <c r="ACF172" s="27"/>
      <c r="ACG172" s="27"/>
      <c r="ACH172" s="27"/>
      <c r="ACI172" s="27"/>
      <c r="ACJ172" s="27"/>
      <c r="ACK172" s="27"/>
      <c r="ACL172" s="27"/>
      <c r="ACM172" s="27"/>
      <c r="ACN172" s="27"/>
      <c r="ACO172" s="27"/>
      <c r="ACP172" s="27"/>
      <c r="ACQ172" s="27"/>
      <c r="ACR172" s="27"/>
      <c r="ACS172" s="27"/>
      <c r="ACT172" s="27"/>
      <c r="ACU172" s="27"/>
      <c r="ACV172" s="27"/>
      <c r="ACW172" s="27"/>
      <c r="ACX172" s="27"/>
      <c r="ACY172" s="27"/>
      <c r="ACZ172" s="27"/>
      <c r="ADA172" s="27"/>
      <c r="ADB172" s="27"/>
      <c r="ADC172" s="27"/>
      <c r="ADD172" s="27"/>
      <c r="ADE172" s="27"/>
      <c r="ADF172" s="27"/>
      <c r="ADG172" s="27"/>
      <c r="ADH172" s="27"/>
      <c r="ADI172" s="27"/>
      <c r="ADJ172" s="27"/>
      <c r="ADK172" s="27"/>
      <c r="ADL172" s="27"/>
      <c r="ADM172" s="27"/>
      <c r="ADN172" s="27"/>
      <c r="ADO172" s="27"/>
      <c r="ADP172" s="27"/>
      <c r="ADQ172" s="27"/>
      <c r="ADR172" s="27"/>
      <c r="ADS172" s="27"/>
      <c r="ADT172" s="27"/>
      <c r="ADU172" s="27"/>
      <c r="ADV172" s="27"/>
      <c r="ADW172" s="27"/>
      <c r="ADX172" s="27"/>
      <c r="ADY172" s="27"/>
      <c r="ADZ172" s="27"/>
      <c r="AEA172" s="27"/>
      <c r="AEB172" s="27"/>
      <c r="AEC172" s="27"/>
      <c r="AED172" s="27"/>
      <c r="AEE172" s="27"/>
      <c r="AEF172" s="27"/>
      <c r="AEG172" s="27"/>
      <c r="AEH172" s="27"/>
      <c r="AEI172" s="27"/>
      <c r="AEJ172" s="27"/>
      <c r="AEK172" s="27"/>
      <c r="AEL172" s="27"/>
      <c r="AEM172" s="27"/>
      <c r="AEN172" s="27"/>
      <c r="AEO172" s="27"/>
      <c r="AEP172" s="27"/>
      <c r="AEQ172" s="27"/>
      <c r="AER172" s="27"/>
      <c r="AES172" s="27"/>
      <c r="AET172" s="27"/>
      <c r="AEU172" s="27"/>
      <c r="AEV172" s="27"/>
      <c r="AEW172" s="27"/>
      <c r="AEX172" s="27"/>
      <c r="AEY172" s="27"/>
      <c r="AEZ172" s="27"/>
      <c r="AFA172" s="27"/>
      <c r="AFB172" s="27"/>
      <c r="AFC172" s="27"/>
      <c r="AFD172" s="27"/>
      <c r="AFE172" s="27"/>
      <c r="AFF172" s="27"/>
      <c r="AFG172" s="27"/>
      <c r="AFH172" s="27"/>
      <c r="AFI172" s="27"/>
      <c r="AFJ172" s="27"/>
      <c r="AFK172" s="27"/>
      <c r="AFL172" s="27"/>
      <c r="AFM172" s="27"/>
      <c r="AFN172" s="27"/>
      <c r="AFO172" s="27"/>
      <c r="AFP172" s="27"/>
      <c r="AFQ172" s="27"/>
      <c r="AFR172" s="27"/>
      <c r="AFS172" s="27"/>
      <c r="AFT172" s="27"/>
      <c r="AFU172" s="27"/>
      <c r="AFV172" s="27"/>
      <c r="AFW172" s="27"/>
      <c r="AFX172" s="27"/>
      <c r="AFY172" s="27"/>
      <c r="AFZ172" s="27"/>
      <c r="AGA172" s="27"/>
      <c r="AGB172" s="27"/>
      <c r="AGC172" s="27"/>
      <c r="AGD172" s="27"/>
      <c r="AGE172" s="27"/>
      <c r="AGF172" s="27"/>
      <c r="AGG172" s="27"/>
      <c r="AGH172" s="27"/>
      <c r="AGI172" s="27"/>
      <c r="AGJ172" s="27"/>
      <c r="AGK172" s="27"/>
      <c r="AGL172" s="27"/>
      <c r="AGM172" s="27"/>
      <c r="AGN172" s="27"/>
      <c r="AGO172" s="27"/>
      <c r="AGP172" s="27"/>
      <c r="AGQ172" s="27"/>
      <c r="AGR172" s="27"/>
      <c r="AGS172" s="27"/>
      <c r="AGT172" s="27"/>
      <c r="AGU172" s="27"/>
      <c r="AGV172" s="27"/>
      <c r="AGW172" s="27"/>
      <c r="AGX172" s="27"/>
      <c r="AGY172" s="27"/>
      <c r="AGZ172" s="27"/>
      <c r="AHA172" s="27"/>
      <c r="AHB172" s="27"/>
      <c r="AHC172" s="27"/>
      <c r="AHD172" s="27"/>
      <c r="AHE172" s="27"/>
      <c r="AHF172" s="27"/>
      <c r="AHG172" s="27"/>
      <c r="AHH172" s="27"/>
      <c r="AHI172" s="27"/>
      <c r="AHJ172" s="27"/>
      <c r="AHK172" s="27"/>
      <c r="AHL172" s="27"/>
      <c r="AHM172" s="27"/>
      <c r="AHN172" s="27"/>
      <c r="AHO172" s="27"/>
      <c r="AHP172" s="27"/>
      <c r="AHQ172" s="27"/>
      <c r="AHR172" s="27"/>
      <c r="AHS172" s="27"/>
      <c r="AHT172" s="27"/>
      <c r="AHU172" s="27"/>
      <c r="AHV172" s="27"/>
      <c r="AHW172" s="27"/>
      <c r="AHX172" s="27"/>
      <c r="AHY172" s="27"/>
      <c r="AHZ172" s="27"/>
      <c r="AIA172" s="27"/>
      <c r="AIB172" s="27"/>
      <c r="AIC172" s="27"/>
      <c r="AID172" s="27"/>
      <c r="AIE172" s="27"/>
      <c r="AIF172" s="27"/>
      <c r="AIG172" s="27"/>
      <c r="AIH172" s="27"/>
      <c r="AII172" s="27"/>
      <c r="AIJ172" s="27"/>
      <c r="AIK172" s="27"/>
      <c r="AIL172" s="27"/>
      <c r="AIM172" s="27"/>
      <c r="AIN172" s="27"/>
      <c r="AIO172" s="27"/>
      <c r="AIP172" s="27"/>
      <c r="AIQ172" s="27"/>
      <c r="AIR172" s="27"/>
      <c r="AIS172" s="27"/>
      <c r="AIT172" s="27"/>
      <c r="AIU172" s="27"/>
      <c r="AIV172" s="27"/>
      <c r="AIW172" s="27"/>
      <c r="AIX172" s="27"/>
      <c r="AIY172" s="27"/>
      <c r="AIZ172" s="27"/>
      <c r="AJA172" s="27"/>
      <c r="AJB172" s="27"/>
      <c r="AJC172" s="27"/>
      <c r="AJD172" s="27"/>
      <c r="AJE172" s="27"/>
      <c r="AJF172" s="27"/>
      <c r="AJG172" s="27"/>
      <c r="AJH172" s="27"/>
      <c r="AJI172" s="27"/>
      <c r="AJJ172" s="27"/>
      <c r="AJK172" s="27"/>
      <c r="AJL172" s="27"/>
      <c r="AJM172" s="27"/>
      <c r="AJN172" s="27"/>
      <c r="AJO172" s="27"/>
      <c r="AJP172" s="27"/>
      <c r="AJQ172" s="27"/>
      <c r="AJR172" s="27"/>
      <c r="AJS172" s="27"/>
      <c r="AJT172" s="27"/>
      <c r="AJU172" s="27"/>
      <c r="AJV172" s="27"/>
      <c r="AJW172" s="27"/>
      <c r="AJX172" s="27"/>
      <c r="AJY172" s="27"/>
      <c r="AJZ172" s="27"/>
      <c r="AKA172" s="27"/>
      <c r="AKB172" s="27"/>
      <c r="AKC172" s="27"/>
      <c r="AKD172" s="27"/>
      <c r="AKE172" s="27"/>
      <c r="AKF172" s="27"/>
      <c r="AKG172" s="27"/>
      <c r="AKH172" s="27"/>
      <c r="AKI172" s="27"/>
      <c r="AKJ172" s="27"/>
      <c r="AKK172" s="27"/>
      <c r="AKL172" s="27"/>
      <c r="AKM172" s="27"/>
      <c r="AKN172" s="27"/>
      <c r="AKO172" s="27"/>
      <c r="AKP172" s="27"/>
      <c r="AKQ172" s="27"/>
      <c r="AKR172" s="27"/>
      <c r="AKS172" s="27"/>
      <c r="AKT172" s="27"/>
      <c r="AKU172" s="27"/>
      <c r="AKV172" s="27"/>
      <c r="AKW172" s="27"/>
      <c r="AKX172" s="27"/>
      <c r="AKY172" s="27"/>
      <c r="AKZ172" s="27"/>
      <c r="ALA172" s="27"/>
      <c r="ALB172" s="27"/>
      <c r="ALC172" s="27"/>
      <c r="ALD172" s="27"/>
      <c r="ALE172" s="27"/>
      <c r="ALF172" s="27"/>
      <c r="ALG172" s="27"/>
      <c r="ALH172" s="27"/>
      <c r="ALI172" s="27"/>
      <c r="ALJ172" s="27"/>
      <c r="ALK172" s="27"/>
      <c r="ALL172" s="27"/>
      <c r="ALM172" s="27"/>
      <c r="ALN172" s="27"/>
      <c r="ALO172" s="27"/>
      <c r="ALP172" s="27"/>
      <c r="ALQ172" s="27"/>
      <c r="ALR172" s="27"/>
      <c r="ALS172" s="27"/>
      <c r="ALT172" s="27"/>
      <c r="ALU172" s="27"/>
      <c r="ALV172" s="27"/>
      <c r="ALW172" s="27"/>
      <c r="ALX172" s="27"/>
      <c r="ALY172" s="27"/>
      <c r="ALZ172" s="27"/>
      <c r="AMA172" s="27"/>
      <c r="AMB172" s="27"/>
      <c r="AMC172" s="27"/>
      <c r="AMD172" s="27"/>
      <c r="AME172" s="27"/>
    </row>
    <row r="173" spans="1:1019" s="19" customFormat="1" ht="14.5" x14ac:dyDescent="0.35">
      <c r="A173" s="13" t="s">
        <v>308</v>
      </c>
      <c r="B173" s="12" t="s">
        <v>309</v>
      </c>
      <c r="C173" s="11" t="s">
        <v>310</v>
      </c>
      <c r="D173" s="14" t="s">
        <v>639</v>
      </c>
      <c r="E173" s="32">
        <v>44533</v>
      </c>
      <c r="F173" s="32">
        <v>45262</v>
      </c>
      <c r="G173" s="33">
        <v>51408</v>
      </c>
      <c r="H173" s="18">
        <v>44890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  <c r="KX173" s="27"/>
      <c r="KY173" s="27"/>
      <c r="KZ173" s="27"/>
      <c r="LA173" s="27"/>
      <c r="LB173" s="27"/>
      <c r="LC173" s="27"/>
      <c r="LD173" s="27"/>
      <c r="LE173" s="27"/>
      <c r="LF173" s="27"/>
      <c r="LG173" s="27"/>
      <c r="LH173" s="27"/>
      <c r="LI173" s="27"/>
      <c r="LJ173" s="27"/>
      <c r="LK173" s="27"/>
      <c r="LL173" s="27"/>
      <c r="LM173" s="27"/>
      <c r="LN173" s="27"/>
      <c r="LO173" s="27"/>
      <c r="LP173" s="27"/>
      <c r="LQ173" s="27"/>
      <c r="LR173" s="27"/>
      <c r="LS173" s="27"/>
      <c r="LT173" s="27"/>
      <c r="LU173" s="27"/>
      <c r="LV173" s="27"/>
      <c r="LW173" s="27"/>
      <c r="LX173" s="27"/>
      <c r="LY173" s="27"/>
      <c r="LZ173" s="27"/>
      <c r="MA173" s="27"/>
      <c r="MB173" s="27"/>
      <c r="MC173" s="27"/>
      <c r="MD173" s="27"/>
      <c r="ME173" s="27"/>
      <c r="MF173" s="27"/>
      <c r="MG173" s="27"/>
      <c r="MH173" s="27"/>
      <c r="MI173" s="27"/>
      <c r="MJ173" s="27"/>
      <c r="MK173" s="27"/>
      <c r="ML173" s="27"/>
      <c r="MM173" s="27"/>
      <c r="MN173" s="27"/>
      <c r="MO173" s="27"/>
      <c r="MP173" s="27"/>
      <c r="MQ173" s="27"/>
      <c r="MR173" s="27"/>
      <c r="MS173" s="27"/>
      <c r="MT173" s="27"/>
      <c r="MU173" s="27"/>
      <c r="MV173" s="27"/>
      <c r="MW173" s="27"/>
      <c r="MX173" s="27"/>
      <c r="MY173" s="27"/>
      <c r="MZ173" s="27"/>
      <c r="NA173" s="27"/>
      <c r="NB173" s="27"/>
      <c r="NC173" s="27"/>
      <c r="ND173" s="27"/>
      <c r="NE173" s="27"/>
      <c r="NF173" s="27"/>
      <c r="NG173" s="27"/>
      <c r="NH173" s="27"/>
      <c r="NI173" s="27"/>
      <c r="NJ173" s="27"/>
      <c r="NK173" s="27"/>
      <c r="NL173" s="27"/>
      <c r="NM173" s="27"/>
      <c r="NN173" s="27"/>
      <c r="NO173" s="27"/>
      <c r="NP173" s="27"/>
      <c r="NQ173" s="27"/>
      <c r="NR173" s="27"/>
      <c r="NS173" s="27"/>
      <c r="NT173" s="27"/>
      <c r="NU173" s="27"/>
      <c r="NV173" s="27"/>
      <c r="NW173" s="27"/>
      <c r="NX173" s="27"/>
      <c r="NY173" s="27"/>
      <c r="NZ173" s="27"/>
      <c r="OA173" s="27"/>
      <c r="OB173" s="27"/>
      <c r="OC173" s="27"/>
      <c r="OD173" s="27"/>
      <c r="OE173" s="27"/>
      <c r="OF173" s="27"/>
      <c r="OG173" s="27"/>
      <c r="OH173" s="27"/>
      <c r="OI173" s="27"/>
      <c r="OJ173" s="27"/>
      <c r="OK173" s="27"/>
      <c r="OL173" s="27"/>
      <c r="OM173" s="27"/>
      <c r="ON173" s="27"/>
      <c r="OO173" s="27"/>
      <c r="OP173" s="27"/>
      <c r="OQ173" s="27"/>
      <c r="OR173" s="27"/>
      <c r="OS173" s="27"/>
      <c r="OT173" s="27"/>
      <c r="OU173" s="27"/>
      <c r="OV173" s="27"/>
      <c r="OW173" s="27"/>
      <c r="OX173" s="27"/>
      <c r="OY173" s="27"/>
      <c r="OZ173" s="27"/>
      <c r="PA173" s="27"/>
      <c r="PB173" s="27"/>
      <c r="PC173" s="27"/>
      <c r="PD173" s="27"/>
      <c r="PE173" s="27"/>
      <c r="PF173" s="27"/>
      <c r="PG173" s="27"/>
      <c r="PH173" s="27"/>
      <c r="PI173" s="27"/>
      <c r="PJ173" s="27"/>
      <c r="PK173" s="27"/>
      <c r="PL173" s="27"/>
      <c r="PM173" s="27"/>
      <c r="PN173" s="27"/>
      <c r="PO173" s="27"/>
      <c r="PP173" s="27"/>
      <c r="PQ173" s="27"/>
      <c r="PR173" s="27"/>
      <c r="PS173" s="27"/>
      <c r="PT173" s="27"/>
      <c r="PU173" s="27"/>
      <c r="PV173" s="27"/>
      <c r="PW173" s="27"/>
      <c r="PX173" s="27"/>
      <c r="PY173" s="27"/>
      <c r="PZ173" s="27"/>
      <c r="QA173" s="27"/>
      <c r="QB173" s="27"/>
      <c r="QC173" s="27"/>
      <c r="QD173" s="27"/>
      <c r="QE173" s="27"/>
      <c r="QF173" s="27"/>
      <c r="QG173" s="27"/>
      <c r="QH173" s="27"/>
      <c r="QI173" s="27"/>
      <c r="QJ173" s="27"/>
      <c r="QK173" s="27"/>
      <c r="QL173" s="27"/>
      <c r="QM173" s="27"/>
      <c r="QN173" s="27"/>
      <c r="QO173" s="27"/>
      <c r="QP173" s="27"/>
      <c r="QQ173" s="27"/>
      <c r="QR173" s="27"/>
      <c r="QS173" s="27"/>
      <c r="QT173" s="27"/>
      <c r="QU173" s="27"/>
      <c r="QV173" s="27"/>
      <c r="QW173" s="27"/>
      <c r="QX173" s="27"/>
      <c r="QY173" s="27"/>
      <c r="QZ173" s="27"/>
      <c r="RA173" s="27"/>
      <c r="RB173" s="27"/>
      <c r="RC173" s="27"/>
      <c r="RD173" s="27"/>
      <c r="RE173" s="27"/>
      <c r="RF173" s="27"/>
      <c r="RG173" s="27"/>
      <c r="RH173" s="27"/>
      <c r="RI173" s="27"/>
      <c r="RJ173" s="27"/>
      <c r="RK173" s="27"/>
      <c r="RL173" s="27"/>
      <c r="RM173" s="27"/>
      <c r="RN173" s="27"/>
      <c r="RO173" s="27"/>
      <c r="RP173" s="27"/>
      <c r="RQ173" s="27"/>
      <c r="RR173" s="27"/>
      <c r="RS173" s="27"/>
      <c r="RT173" s="27"/>
      <c r="RU173" s="27"/>
      <c r="RV173" s="27"/>
      <c r="RW173" s="27"/>
      <c r="RX173" s="27"/>
      <c r="RY173" s="27"/>
      <c r="RZ173" s="27"/>
      <c r="SA173" s="27"/>
      <c r="SB173" s="27"/>
      <c r="SC173" s="27"/>
      <c r="SD173" s="27"/>
      <c r="SE173" s="27"/>
      <c r="SF173" s="27"/>
      <c r="SG173" s="27"/>
      <c r="SH173" s="27"/>
      <c r="SI173" s="27"/>
      <c r="SJ173" s="27"/>
      <c r="SK173" s="27"/>
      <c r="SL173" s="27"/>
      <c r="SM173" s="27"/>
      <c r="SN173" s="27"/>
      <c r="SO173" s="27"/>
      <c r="SP173" s="27"/>
      <c r="SQ173" s="27"/>
      <c r="SR173" s="27"/>
      <c r="SS173" s="27"/>
      <c r="ST173" s="27"/>
      <c r="SU173" s="27"/>
      <c r="SV173" s="27"/>
      <c r="SW173" s="27"/>
      <c r="SX173" s="27"/>
      <c r="SY173" s="27"/>
      <c r="SZ173" s="27"/>
      <c r="TA173" s="27"/>
      <c r="TB173" s="27"/>
      <c r="TC173" s="27"/>
      <c r="TD173" s="27"/>
      <c r="TE173" s="27"/>
      <c r="TF173" s="27"/>
      <c r="TG173" s="27"/>
      <c r="TH173" s="27"/>
      <c r="TI173" s="27"/>
      <c r="TJ173" s="27"/>
      <c r="TK173" s="27"/>
      <c r="TL173" s="27"/>
      <c r="TM173" s="27"/>
      <c r="TN173" s="27"/>
      <c r="TO173" s="27"/>
      <c r="TP173" s="27"/>
      <c r="TQ173" s="27"/>
      <c r="TR173" s="27"/>
      <c r="TS173" s="27"/>
      <c r="TT173" s="27"/>
      <c r="TU173" s="27"/>
      <c r="TV173" s="27"/>
      <c r="TW173" s="27"/>
      <c r="TX173" s="27"/>
      <c r="TY173" s="27"/>
      <c r="TZ173" s="27"/>
      <c r="UA173" s="27"/>
      <c r="UB173" s="27"/>
      <c r="UC173" s="27"/>
      <c r="UD173" s="27"/>
      <c r="UE173" s="27"/>
      <c r="UF173" s="27"/>
      <c r="UG173" s="27"/>
      <c r="UH173" s="27"/>
      <c r="UI173" s="27"/>
      <c r="UJ173" s="27"/>
      <c r="UK173" s="27"/>
      <c r="UL173" s="27"/>
      <c r="UM173" s="27"/>
      <c r="UN173" s="27"/>
      <c r="UO173" s="27"/>
      <c r="UP173" s="27"/>
      <c r="UQ173" s="27"/>
      <c r="UR173" s="27"/>
      <c r="US173" s="27"/>
      <c r="UT173" s="27"/>
      <c r="UU173" s="27"/>
      <c r="UV173" s="27"/>
      <c r="UW173" s="27"/>
      <c r="UX173" s="27"/>
      <c r="UY173" s="27"/>
      <c r="UZ173" s="27"/>
      <c r="VA173" s="27"/>
      <c r="VB173" s="27"/>
      <c r="VC173" s="27"/>
      <c r="VD173" s="27"/>
      <c r="VE173" s="27"/>
      <c r="VF173" s="27"/>
      <c r="VG173" s="27"/>
      <c r="VH173" s="27"/>
      <c r="VI173" s="27"/>
      <c r="VJ173" s="27"/>
      <c r="VK173" s="27"/>
      <c r="VL173" s="27"/>
      <c r="VM173" s="27"/>
      <c r="VN173" s="27"/>
      <c r="VO173" s="27"/>
      <c r="VP173" s="27"/>
      <c r="VQ173" s="27"/>
      <c r="VR173" s="27"/>
      <c r="VS173" s="27"/>
      <c r="VT173" s="27"/>
      <c r="VU173" s="27"/>
      <c r="VV173" s="27"/>
      <c r="VW173" s="27"/>
      <c r="VX173" s="27"/>
      <c r="VY173" s="27"/>
      <c r="VZ173" s="27"/>
      <c r="WA173" s="27"/>
      <c r="WB173" s="27"/>
      <c r="WC173" s="27"/>
      <c r="WD173" s="27"/>
      <c r="WE173" s="27"/>
      <c r="WF173" s="27"/>
      <c r="WG173" s="27"/>
      <c r="WH173" s="27"/>
      <c r="WI173" s="27"/>
      <c r="WJ173" s="27"/>
      <c r="WK173" s="27"/>
      <c r="WL173" s="27"/>
      <c r="WM173" s="27"/>
      <c r="WN173" s="27"/>
      <c r="WO173" s="27"/>
      <c r="WP173" s="27"/>
      <c r="WQ173" s="27"/>
      <c r="WR173" s="27"/>
      <c r="WS173" s="27"/>
      <c r="WT173" s="27"/>
      <c r="WU173" s="27"/>
      <c r="WV173" s="27"/>
      <c r="WW173" s="27"/>
      <c r="WX173" s="27"/>
      <c r="WY173" s="27"/>
      <c r="WZ173" s="27"/>
      <c r="XA173" s="27"/>
      <c r="XB173" s="27"/>
      <c r="XC173" s="27"/>
      <c r="XD173" s="27"/>
      <c r="XE173" s="27"/>
      <c r="XF173" s="27"/>
      <c r="XG173" s="27"/>
      <c r="XH173" s="27"/>
      <c r="XI173" s="27"/>
      <c r="XJ173" s="27"/>
      <c r="XK173" s="27"/>
      <c r="XL173" s="27"/>
      <c r="XM173" s="27"/>
      <c r="XN173" s="27"/>
      <c r="XO173" s="27"/>
      <c r="XP173" s="27"/>
      <c r="XQ173" s="27"/>
      <c r="XR173" s="27"/>
      <c r="XS173" s="27"/>
      <c r="XT173" s="27"/>
      <c r="XU173" s="27"/>
      <c r="XV173" s="27"/>
      <c r="XW173" s="27"/>
      <c r="XX173" s="27"/>
      <c r="XY173" s="27"/>
      <c r="XZ173" s="27"/>
      <c r="YA173" s="27"/>
      <c r="YB173" s="27"/>
      <c r="YC173" s="27"/>
      <c r="YD173" s="27"/>
      <c r="YE173" s="27"/>
      <c r="YF173" s="27"/>
      <c r="YG173" s="27"/>
      <c r="YH173" s="27"/>
      <c r="YI173" s="27"/>
      <c r="YJ173" s="27"/>
      <c r="YK173" s="27"/>
      <c r="YL173" s="27"/>
      <c r="YM173" s="27"/>
      <c r="YN173" s="27"/>
      <c r="YO173" s="27"/>
      <c r="YP173" s="27"/>
      <c r="YQ173" s="27"/>
      <c r="YR173" s="27"/>
      <c r="YS173" s="27"/>
      <c r="YT173" s="27"/>
      <c r="YU173" s="27"/>
      <c r="YV173" s="27"/>
      <c r="YW173" s="27"/>
      <c r="YX173" s="27"/>
      <c r="YY173" s="27"/>
      <c r="YZ173" s="27"/>
      <c r="ZA173" s="27"/>
      <c r="ZB173" s="27"/>
      <c r="ZC173" s="27"/>
      <c r="ZD173" s="27"/>
      <c r="ZE173" s="27"/>
      <c r="ZF173" s="27"/>
      <c r="ZG173" s="27"/>
      <c r="ZH173" s="27"/>
      <c r="ZI173" s="27"/>
      <c r="ZJ173" s="27"/>
      <c r="ZK173" s="27"/>
      <c r="ZL173" s="27"/>
      <c r="ZM173" s="27"/>
      <c r="ZN173" s="27"/>
      <c r="ZO173" s="27"/>
      <c r="ZP173" s="27"/>
      <c r="ZQ173" s="27"/>
      <c r="ZR173" s="27"/>
      <c r="ZS173" s="27"/>
      <c r="ZT173" s="27"/>
      <c r="ZU173" s="27"/>
      <c r="ZV173" s="27"/>
      <c r="ZW173" s="27"/>
      <c r="ZX173" s="27"/>
      <c r="ZY173" s="27"/>
      <c r="ZZ173" s="27"/>
      <c r="AAA173" s="27"/>
      <c r="AAB173" s="27"/>
      <c r="AAC173" s="27"/>
      <c r="AAD173" s="27"/>
      <c r="AAE173" s="27"/>
      <c r="AAF173" s="27"/>
      <c r="AAG173" s="27"/>
      <c r="AAH173" s="27"/>
      <c r="AAI173" s="27"/>
      <c r="AAJ173" s="27"/>
      <c r="AAK173" s="27"/>
      <c r="AAL173" s="27"/>
      <c r="AAM173" s="27"/>
      <c r="AAN173" s="27"/>
      <c r="AAO173" s="27"/>
      <c r="AAP173" s="27"/>
      <c r="AAQ173" s="27"/>
      <c r="AAR173" s="27"/>
      <c r="AAS173" s="27"/>
      <c r="AAT173" s="27"/>
      <c r="AAU173" s="27"/>
      <c r="AAV173" s="27"/>
      <c r="AAW173" s="27"/>
      <c r="AAX173" s="27"/>
      <c r="AAY173" s="27"/>
      <c r="AAZ173" s="27"/>
      <c r="ABA173" s="27"/>
      <c r="ABB173" s="27"/>
      <c r="ABC173" s="27"/>
      <c r="ABD173" s="27"/>
      <c r="ABE173" s="27"/>
      <c r="ABF173" s="27"/>
      <c r="ABG173" s="27"/>
      <c r="ABH173" s="27"/>
      <c r="ABI173" s="27"/>
      <c r="ABJ173" s="27"/>
      <c r="ABK173" s="27"/>
      <c r="ABL173" s="27"/>
      <c r="ABM173" s="27"/>
      <c r="ABN173" s="27"/>
      <c r="ABO173" s="27"/>
      <c r="ABP173" s="27"/>
      <c r="ABQ173" s="27"/>
      <c r="ABR173" s="27"/>
      <c r="ABS173" s="27"/>
      <c r="ABT173" s="27"/>
      <c r="ABU173" s="27"/>
      <c r="ABV173" s="27"/>
      <c r="ABW173" s="27"/>
      <c r="ABX173" s="27"/>
      <c r="ABY173" s="27"/>
      <c r="ABZ173" s="27"/>
      <c r="ACA173" s="27"/>
      <c r="ACB173" s="27"/>
      <c r="ACC173" s="27"/>
      <c r="ACD173" s="27"/>
      <c r="ACE173" s="27"/>
      <c r="ACF173" s="27"/>
      <c r="ACG173" s="27"/>
      <c r="ACH173" s="27"/>
      <c r="ACI173" s="27"/>
      <c r="ACJ173" s="27"/>
      <c r="ACK173" s="27"/>
      <c r="ACL173" s="27"/>
      <c r="ACM173" s="27"/>
      <c r="ACN173" s="27"/>
      <c r="ACO173" s="27"/>
      <c r="ACP173" s="27"/>
      <c r="ACQ173" s="27"/>
      <c r="ACR173" s="27"/>
      <c r="ACS173" s="27"/>
      <c r="ACT173" s="27"/>
      <c r="ACU173" s="27"/>
      <c r="ACV173" s="27"/>
      <c r="ACW173" s="27"/>
      <c r="ACX173" s="27"/>
      <c r="ACY173" s="27"/>
      <c r="ACZ173" s="27"/>
      <c r="ADA173" s="27"/>
      <c r="ADB173" s="27"/>
      <c r="ADC173" s="27"/>
      <c r="ADD173" s="27"/>
      <c r="ADE173" s="27"/>
      <c r="ADF173" s="27"/>
      <c r="ADG173" s="27"/>
      <c r="ADH173" s="27"/>
      <c r="ADI173" s="27"/>
      <c r="ADJ173" s="27"/>
      <c r="ADK173" s="27"/>
      <c r="ADL173" s="27"/>
      <c r="ADM173" s="27"/>
      <c r="ADN173" s="27"/>
      <c r="ADO173" s="27"/>
      <c r="ADP173" s="27"/>
      <c r="ADQ173" s="27"/>
      <c r="ADR173" s="27"/>
      <c r="ADS173" s="27"/>
      <c r="ADT173" s="27"/>
      <c r="ADU173" s="27"/>
      <c r="ADV173" s="27"/>
      <c r="ADW173" s="27"/>
      <c r="ADX173" s="27"/>
      <c r="ADY173" s="27"/>
      <c r="ADZ173" s="27"/>
      <c r="AEA173" s="27"/>
      <c r="AEB173" s="27"/>
      <c r="AEC173" s="27"/>
      <c r="AED173" s="27"/>
      <c r="AEE173" s="27"/>
      <c r="AEF173" s="27"/>
      <c r="AEG173" s="27"/>
      <c r="AEH173" s="27"/>
      <c r="AEI173" s="27"/>
      <c r="AEJ173" s="27"/>
      <c r="AEK173" s="27"/>
      <c r="AEL173" s="27"/>
      <c r="AEM173" s="27"/>
      <c r="AEN173" s="27"/>
      <c r="AEO173" s="27"/>
      <c r="AEP173" s="27"/>
      <c r="AEQ173" s="27"/>
      <c r="AER173" s="27"/>
      <c r="AES173" s="27"/>
      <c r="AET173" s="27"/>
      <c r="AEU173" s="27"/>
      <c r="AEV173" s="27"/>
      <c r="AEW173" s="27"/>
      <c r="AEX173" s="27"/>
      <c r="AEY173" s="27"/>
      <c r="AEZ173" s="27"/>
      <c r="AFA173" s="27"/>
      <c r="AFB173" s="27"/>
      <c r="AFC173" s="27"/>
      <c r="AFD173" s="27"/>
      <c r="AFE173" s="27"/>
      <c r="AFF173" s="27"/>
      <c r="AFG173" s="27"/>
      <c r="AFH173" s="27"/>
      <c r="AFI173" s="27"/>
      <c r="AFJ173" s="27"/>
      <c r="AFK173" s="27"/>
      <c r="AFL173" s="27"/>
      <c r="AFM173" s="27"/>
      <c r="AFN173" s="27"/>
      <c r="AFO173" s="27"/>
      <c r="AFP173" s="27"/>
      <c r="AFQ173" s="27"/>
      <c r="AFR173" s="27"/>
      <c r="AFS173" s="27"/>
      <c r="AFT173" s="27"/>
      <c r="AFU173" s="27"/>
      <c r="AFV173" s="27"/>
      <c r="AFW173" s="27"/>
      <c r="AFX173" s="27"/>
      <c r="AFY173" s="27"/>
      <c r="AFZ173" s="27"/>
      <c r="AGA173" s="27"/>
      <c r="AGB173" s="27"/>
      <c r="AGC173" s="27"/>
      <c r="AGD173" s="27"/>
      <c r="AGE173" s="27"/>
      <c r="AGF173" s="27"/>
      <c r="AGG173" s="27"/>
      <c r="AGH173" s="27"/>
      <c r="AGI173" s="27"/>
      <c r="AGJ173" s="27"/>
      <c r="AGK173" s="27"/>
      <c r="AGL173" s="27"/>
      <c r="AGM173" s="27"/>
      <c r="AGN173" s="27"/>
      <c r="AGO173" s="27"/>
      <c r="AGP173" s="27"/>
      <c r="AGQ173" s="27"/>
      <c r="AGR173" s="27"/>
      <c r="AGS173" s="27"/>
      <c r="AGT173" s="27"/>
      <c r="AGU173" s="27"/>
      <c r="AGV173" s="27"/>
      <c r="AGW173" s="27"/>
      <c r="AGX173" s="27"/>
      <c r="AGY173" s="27"/>
      <c r="AGZ173" s="27"/>
      <c r="AHA173" s="27"/>
      <c r="AHB173" s="27"/>
      <c r="AHC173" s="27"/>
      <c r="AHD173" s="27"/>
      <c r="AHE173" s="27"/>
      <c r="AHF173" s="27"/>
      <c r="AHG173" s="27"/>
      <c r="AHH173" s="27"/>
      <c r="AHI173" s="27"/>
      <c r="AHJ173" s="27"/>
      <c r="AHK173" s="27"/>
      <c r="AHL173" s="27"/>
      <c r="AHM173" s="27"/>
      <c r="AHN173" s="27"/>
      <c r="AHO173" s="27"/>
      <c r="AHP173" s="27"/>
      <c r="AHQ173" s="27"/>
      <c r="AHR173" s="27"/>
      <c r="AHS173" s="27"/>
      <c r="AHT173" s="27"/>
      <c r="AHU173" s="27"/>
      <c r="AHV173" s="27"/>
      <c r="AHW173" s="27"/>
      <c r="AHX173" s="27"/>
      <c r="AHY173" s="27"/>
      <c r="AHZ173" s="27"/>
      <c r="AIA173" s="27"/>
      <c r="AIB173" s="27"/>
      <c r="AIC173" s="27"/>
      <c r="AID173" s="27"/>
      <c r="AIE173" s="27"/>
      <c r="AIF173" s="27"/>
      <c r="AIG173" s="27"/>
      <c r="AIH173" s="27"/>
      <c r="AII173" s="27"/>
      <c r="AIJ173" s="27"/>
      <c r="AIK173" s="27"/>
      <c r="AIL173" s="27"/>
      <c r="AIM173" s="27"/>
      <c r="AIN173" s="27"/>
      <c r="AIO173" s="27"/>
      <c r="AIP173" s="27"/>
      <c r="AIQ173" s="27"/>
      <c r="AIR173" s="27"/>
      <c r="AIS173" s="27"/>
      <c r="AIT173" s="27"/>
      <c r="AIU173" s="27"/>
      <c r="AIV173" s="27"/>
      <c r="AIW173" s="27"/>
      <c r="AIX173" s="27"/>
      <c r="AIY173" s="27"/>
      <c r="AIZ173" s="27"/>
      <c r="AJA173" s="27"/>
      <c r="AJB173" s="27"/>
      <c r="AJC173" s="27"/>
      <c r="AJD173" s="27"/>
      <c r="AJE173" s="27"/>
      <c r="AJF173" s="27"/>
      <c r="AJG173" s="27"/>
      <c r="AJH173" s="27"/>
      <c r="AJI173" s="27"/>
      <c r="AJJ173" s="27"/>
      <c r="AJK173" s="27"/>
      <c r="AJL173" s="27"/>
      <c r="AJM173" s="27"/>
      <c r="AJN173" s="27"/>
      <c r="AJO173" s="27"/>
      <c r="AJP173" s="27"/>
      <c r="AJQ173" s="27"/>
      <c r="AJR173" s="27"/>
      <c r="AJS173" s="27"/>
      <c r="AJT173" s="27"/>
      <c r="AJU173" s="27"/>
      <c r="AJV173" s="27"/>
      <c r="AJW173" s="27"/>
      <c r="AJX173" s="27"/>
      <c r="AJY173" s="27"/>
      <c r="AJZ173" s="27"/>
      <c r="AKA173" s="27"/>
      <c r="AKB173" s="27"/>
      <c r="AKC173" s="27"/>
      <c r="AKD173" s="27"/>
      <c r="AKE173" s="27"/>
      <c r="AKF173" s="27"/>
      <c r="AKG173" s="27"/>
      <c r="AKH173" s="27"/>
      <c r="AKI173" s="27"/>
      <c r="AKJ173" s="27"/>
      <c r="AKK173" s="27"/>
      <c r="AKL173" s="27"/>
      <c r="AKM173" s="27"/>
      <c r="AKN173" s="27"/>
      <c r="AKO173" s="27"/>
      <c r="AKP173" s="27"/>
      <c r="AKQ173" s="27"/>
      <c r="AKR173" s="27"/>
      <c r="AKS173" s="27"/>
      <c r="AKT173" s="27"/>
      <c r="AKU173" s="27"/>
      <c r="AKV173" s="27"/>
      <c r="AKW173" s="27"/>
      <c r="AKX173" s="27"/>
      <c r="AKY173" s="27"/>
      <c r="AKZ173" s="27"/>
      <c r="ALA173" s="27"/>
      <c r="ALB173" s="27"/>
      <c r="ALC173" s="27"/>
      <c r="ALD173" s="27"/>
      <c r="ALE173" s="27"/>
      <c r="ALF173" s="27"/>
      <c r="ALG173" s="27"/>
      <c r="ALH173" s="27"/>
      <c r="ALI173" s="27"/>
      <c r="ALJ173" s="27"/>
      <c r="ALK173" s="27"/>
      <c r="ALL173" s="27"/>
      <c r="ALM173" s="27"/>
      <c r="ALN173" s="27"/>
      <c r="ALO173" s="27"/>
      <c r="ALP173" s="27"/>
      <c r="ALQ173" s="27"/>
      <c r="ALR173" s="27"/>
      <c r="ALS173" s="27"/>
      <c r="ALT173" s="27"/>
      <c r="ALU173" s="27"/>
      <c r="ALV173" s="27"/>
      <c r="ALW173" s="27"/>
      <c r="ALX173" s="27"/>
      <c r="ALY173" s="27"/>
      <c r="ALZ173" s="27"/>
      <c r="AMA173" s="27"/>
      <c r="AMB173" s="27"/>
      <c r="AMC173" s="27"/>
      <c r="AMD173" s="27"/>
      <c r="AME173" s="27"/>
    </row>
    <row r="174" spans="1:1019" s="19" customFormat="1" ht="12.5" x14ac:dyDescent="0.25">
      <c r="A174" s="28" t="s">
        <v>376</v>
      </c>
      <c r="B174" s="24" t="s">
        <v>377</v>
      </c>
      <c r="C174" s="25" t="s">
        <v>378</v>
      </c>
      <c r="D174" s="28" t="s">
        <v>688</v>
      </c>
      <c r="E174" s="29">
        <v>44534</v>
      </c>
      <c r="F174" s="29">
        <v>45263</v>
      </c>
      <c r="G174" s="30">
        <v>16800</v>
      </c>
      <c r="H174" s="31">
        <v>44897</v>
      </c>
    </row>
    <row r="175" spans="1:1019" s="19" customFormat="1" ht="14.5" x14ac:dyDescent="0.35">
      <c r="A175" s="28" t="s">
        <v>716</v>
      </c>
      <c r="B175" s="24" t="s">
        <v>717</v>
      </c>
      <c r="C175" s="11" t="s">
        <v>718</v>
      </c>
      <c r="D175" s="28" t="s">
        <v>719</v>
      </c>
      <c r="E175" s="29">
        <v>44899</v>
      </c>
      <c r="F175" s="29">
        <v>45263</v>
      </c>
      <c r="G175" s="38">
        <v>2791228.2</v>
      </c>
      <c r="H175" s="31">
        <v>44899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  <c r="KX175" s="27"/>
      <c r="KY175" s="27"/>
      <c r="KZ175" s="27"/>
      <c r="LA175" s="27"/>
      <c r="LB175" s="27"/>
      <c r="LC175" s="27"/>
      <c r="LD175" s="27"/>
      <c r="LE175" s="27"/>
      <c r="LF175" s="27"/>
      <c r="LG175" s="27"/>
      <c r="LH175" s="27"/>
      <c r="LI175" s="27"/>
      <c r="LJ175" s="27"/>
      <c r="LK175" s="27"/>
      <c r="LL175" s="27"/>
      <c r="LM175" s="27"/>
      <c r="LN175" s="27"/>
      <c r="LO175" s="27"/>
      <c r="LP175" s="27"/>
      <c r="LQ175" s="27"/>
      <c r="LR175" s="27"/>
      <c r="LS175" s="27"/>
      <c r="LT175" s="27"/>
      <c r="LU175" s="27"/>
      <c r="LV175" s="27"/>
      <c r="LW175" s="27"/>
      <c r="LX175" s="27"/>
      <c r="LY175" s="27"/>
      <c r="LZ175" s="27"/>
      <c r="MA175" s="27"/>
      <c r="MB175" s="27"/>
      <c r="MC175" s="27"/>
      <c r="MD175" s="27"/>
      <c r="ME175" s="27"/>
      <c r="MF175" s="27"/>
      <c r="MG175" s="27"/>
      <c r="MH175" s="27"/>
      <c r="MI175" s="27"/>
      <c r="MJ175" s="27"/>
      <c r="MK175" s="27"/>
      <c r="ML175" s="27"/>
      <c r="MM175" s="27"/>
      <c r="MN175" s="27"/>
      <c r="MO175" s="27"/>
      <c r="MP175" s="27"/>
      <c r="MQ175" s="27"/>
      <c r="MR175" s="27"/>
      <c r="MS175" s="27"/>
      <c r="MT175" s="27"/>
      <c r="MU175" s="27"/>
      <c r="MV175" s="27"/>
      <c r="MW175" s="27"/>
      <c r="MX175" s="27"/>
      <c r="MY175" s="27"/>
      <c r="MZ175" s="27"/>
      <c r="NA175" s="27"/>
      <c r="NB175" s="27"/>
      <c r="NC175" s="27"/>
      <c r="ND175" s="27"/>
      <c r="NE175" s="27"/>
      <c r="NF175" s="27"/>
      <c r="NG175" s="27"/>
      <c r="NH175" s="27"/>
      <c r="NI175" s="27"/>
      <c r="NJ175" s="27"/>
      <c r="NK175" s="27"/>
      <c r="NL175" s="27"/>
      <c r="NM175" s="27"/>
      <c r="NN175" s="27"/>
      <c r="NO175" s="27"/>
      <c r="NP175" s="27"/>
      <c r="NQ175" s="27"/>
      <c r="NR175" s="27"/>
      <c r="NS175" s="27"/>
      <c r="NT175" s="27"/>
      <c r="NU175" s="27"/>
      <c r="NV175" s="27"/>
      <c r="NW175" s="27"/>
      <c r="NX175" s="27"/>
      <c r="NY175" s="27"/>
      <c r="NZ175" s="27"/>
      <c r="OA175" s="27"/>
      <c r="OB175" s="27"/>
      <c r="OC175" s="27"/>
      <c r="OD175" s="27"/>
      <c r="OE175" s="27"/>
      <c r="OF175" s="27"/>
      <c r="OG175" s="27"/>
      <c r="OH175" s="27"/>
      <c r="OI175" s="27"/>
      <c r="OJ175" s="27"/>
      <c r="OK175" s="27"/>
      <c r="OL175" s="27"/>
      <c r="OM175" s="27"/>
      <c r="ON175" s="27"/>
      <c r="OO175" s="27"/>
      <c r="OP175" s="27"/>
      <c r="OQ175" s="27"/>
      <c r="OR175" s="27"/>
      <c r="OS175" s="27"/>
      <c r="OT175" s="27"/>
      <c r="OU175" s="27"/>
      <c r="OV175" s="27"/>
      <c r="OW175" s="27"/>
      <c r="OX175" s="27"/>
      <c r="OY175" s="27"/>
      <c r="OZ175" s="27"/>
      <c r="PA175" s="27"/>
      <c r="PB175" s="27"/>
      <c r="PC175" s="27"/>
      <c r="PD175" s="27"/>
      <c r="PE175" s="27"/>
      <c r="PF175" s="27"/>
      <c r="PG175" s="27"/>
      <c r="PH175" s="27"/>
      <c r="PI175" s="27"/>
      <c r="PJ175" s="27"/>
      <c r="PK175" s="27"/>
      <c r="PL175" s="27"/>
      <c r="PM175" s="27"/>
      <c r="PN175" s="27"/>
      <c r="PO175" s="27"/>
      <c r="PP175" s="27"/>
      <c r="PQ175" s="27"/>
      <c r="PR175" s="27"/>
      <c r="PS175" s="27"/>
      <c r="PT175" s="27"/>
      <c r="PU175" s="27"/>
      <c r="PV175" s="27"/>
      <c r="PW175" s="27"/>
      <c r="PX175" s="27"/>
      <c r="PY175" s="27"/>
      <c r="PZ175" s="27"/>
      <c r="QA175" s="27"/>
      <c r="QB175" s="27"/>
      <c r="QC175" s="27"/>
      <c r="QD175" s="27"/>
      <c r="QE175" s="27"/>
      <c r="QF175" s="27"/>
      <c r="QG175" s="27"/>
      <c r="QH175" s="27"/>
      <c r="QI175" s="27"/>
      <c r="QJ175" s="27"/>
      <c r="QK175" s="27"/>
      <c r="QL175" s="27"/>
      <c r="QM175" s="27"/>
      <c r="QN175" s="27"/>
      <c r="QO175" s="27"/>
      <c r="QP175" s="27"/>
      <c r="QQ175" s="27"/>
      <c r="QR175" s="27"/>
      <c r="QS175" s="27"/>
      <c r="QT175" s="27"/>
      <c r="QU175" s="27"/>
      <c r="QV175" s="27"/>
      <c r="QW175" s="27"/>
      <c r="QX175" s="27"/>
      <c r="QY175" s="27"/>
      <c r="QZ175" s="27"/>
      <c r="RA175" s="27"/>
      <c r="RB175" s="27"/>
      <c r="RC175" s="27"/>
      <c r="RD175" s="27"/>
      <c r="RE175" s="27"/>
      <c r="RF175" s="27"/>
      <c r="RG175" s="27"/>
      <c r="RH175" s="27"/>
      <c r="RI175" s="27"/>
      <c r="RJ175" s="27"/>
      <c r="RK175" s="27"/>
      <c r="RL175" s="27"/>
      <c r="RM175" s="27"/>
      <c r="RN175" s="27"/>
      <c r="RO175" s="27"/>
      <c r="RP175" s="27"/>
      <c r="RQ175" s="27"/>
      <c r="RR175" s="27"/>
      <c r="RS175" s="27"/>
      <c r="RT175" s="27"/>
      <c r="RU175" s="27"/>
      <c r="RV175" s="27"/>
      <c r="RW175" s="27"/>
      <c r="RX175" s="27"/>
      <c r="RY175" s="27"/>
      <c r="RZ175" s="27"/>
      <c r="SA175" s="27"/>
      <c r="SB175" s="27"/>
      <c r="SC175" s="27"/>
      <c r="SD175" s="27"/>
      <c r="SE175" s="27"/>
      <c r="SF175" s="27"/>
      <c r="SG175" s="27"/>
      <c r="SH175" s="27"/>
      <c r="SI175" s="27"/>
      <c r="SJ175" s="27"/>
      <c r="SK175" s="27"/>
      <c r="SL175" s="27"/>
      <c r="SM175" s="27"/>
      <c r="SN175" s="27"/>
      <c r="SO175" s="27"/>
      <c r="SP175" s="27"/>
      <c r="SQ175" s="27"/>
      <c r="SR175" s="27"/>
      <c r="SS175" s="27"/>
      <c r="ST175" s="27"/>
      <c r="SU175" s="27"/>
      <c r="SV175" s="27"/>
      <c r="SW175" s="27"/>
      <c r="SX175" s="27"/>
      <c r="SY175" s="27"/>
      <c r="SZ175" s="27"/>
      <c r="TA175" s="27"/>
      <c r="TB175" s="27"/>
      <c r="TC175" s="27"/>
      <c r="TD175" s="27"/>
      <c r="TE175" s="27"/>
      <c r="TF175" s="27"/>
      <c r="TG175" s="27"/>
      <c r="TH175" s="27"/>
      <c r="TI175" s="27"/>
      <c r="TJ175" s="27"/>
      <c r="TK175" s="27"/>
      <c r="TL175" s="27"/>
      <c r="TM175" s="27"/>
      <c r="TN175" s="27"/>
      <c r="TO175" s="27"/>
      <c r="TP175" s="27"/>
      <c r="TQ175" s="27"/>
      <c r="TR175" s="27"/>
      <c r="TS175" s="27"/>
      <c r="TT175" s="27"/>
      <c r="TU175" s="27"/>
      <c r="TV175" s="27"/>
      <c r="TW175" s="27"/>
      <c r="TX175" s="27"/>
      <c r="TY175" s="27"/>
      <c r="TZ175" s="27"/>
      <c r="UA175" s="27"/>
      <c r="UB175" s="27"/>
      <c r="UC175" s="27"/>
      <c r="UD175" s="27"/>
      <c r="UE175" s="27"/>
      <c r="UF175" s="27"/>
      <c r="UG175" s="27"/>
      <c r="UH175" s="27"/>
      <c r="UI175" s="27"/>
      <c r="UJ175" s="27"/>
      <c r="UK175" s="27"/>
      <c r="UL175" s="27"/>
      <c r="UM175" s="27"/>
      <c r="UN175" s="27"/>
      <c r="UO175" s="27"/>
      <c r="UP175" s="27"/>
      <c r="UQ175" s="27"/>
      <c r="UR175" s="27"/>
      <c r="US175" s="27"/>
      <c r="UT175" s="27"/>
      <c r="UU175" s="27"/>
      <c r="UV175" s="27"/>
      <c r="UW175" s="27"/>
      <c r="UX175" s="27"/>
      <c r="UY175" s="27"/>
      <c r="UZ175" s="27"/>
      <c r="VA175" s="27"/>
      <c r="VB175" s="27"/>
      <c r="VC175" s="27"/>
      <c r="VD175" s="27"/>
      <c r="VE175" s="27"/>
      <c r="VF175" s="27"/>
      <c r="VG175" s="27"/>
      <c r="VH175" s="27"/>
      <c r="VI175" s="27"/>
      <c r="VJ175" s="27"/>
      <c r="VK175" s="27"/>
      <c r="VL175" s="27"/>
      <c r="VM175" s="27"/>
      <c r="VN175" s="27"/>
      <c r="VO175" s="27"/>
      <c r="VP175" s="27"/>
      <c r="VQ175" s="27"/>
      <c r="VR175" s="27"/>
      <c r="VS175" s="27"/>
      <c r="VT175" s="27"/>
      <c r="VU175" s="27"/>
      <c r="VV175" s="27"/>
      <c r="VW175" s="27"/>
      <c r="VX175" s="27"/>
      <c r="VY175" s="27"/>
      <c r="VZ175" s="27"/>
      <c r="WA175" s="27"/>
      <c r="WB175" s="27"/>
      <c r="WC175" s="27"/>
      <c r="WD175" s="27"/>
      <c r="WE175" s="27"/>
      <c r="WF175" s="27"/>
      <c r="WG175" s="27"/>
      <c r="WH175" s="27"/>
      <c r="WI175" s="27"/>
      <c r="WJ175" s="27"/>
      <c r="WK175" s="27"/>
      <c r="WL175" s="27"/>
      <c r="WM175" s="27"/>
      <c r="WN175" s="27"/>
      <c r="WO175" s="27"/>
      <c r="WP175" s="27"/>
      <c r="WQ175" s="27"/>
      <c r="WR175" s="27"/>
      <c r="WS175" s="27"/>
      <c r="WT175" s="27"/>
      <c r="WU175" s="27"/>
      <c r="WV175" s="27"/>
      <c r="WW175" s="27"/>
      <c r="WX175" s="27"/>
      <c r="WY175" s="27"/>
      <c r="WZ175" s="27"/>
      <c r="XA175" s="27"/>
      <c r="XB175" s="27"/>
      <c r="XC175" s="27"/>
      <c r="XD175" s="27"/>
      <c r="XE175" s="27"/>
      <c r="XF175" s="27"/>
      <c r="XG175" s="27"/>
      <c r="XH175" s="27"/>
      <c r="XI175" s="27"/>
      <c r="XJ175" s="27"/>
      <c r="XK175" s="27"/>
      <c r="XL175" s="27"/>
      <c r="XM175" s="27"/>
      <c r="XN175" s="27"/>
      <c r="XO175" s="27"/>
      <c r="XP175" s="27"/>
      <c r="XQ175" s="27"/>
      <c r="XR175" s="27"/>
      <c r="XS175" s="27"/>
      <c r="XT175" s="27"/>
      <c r="XU175" s="27"/>
      <c r="XV175" s="27"/>
      <c r="XW175" s="27"/>
      <c r="XX175" s="27"/>
      <c r="XY175" s="27"/>
      <c r="XZ175" s="27"/>
      <c r="YA175" s="27"/>
      <c r="YB175" s="27"/>
      <c r="YC175" s="27"/>
      <c r="YD175" s="27"/>
      <c r="YE175" s="27"/>
      <c r="YF175" s="27"/>
      <c r="YG175" s="27"/>
      <c r="YH175" s="27"/>
      <c r="YI175" s="27"/>
      <c r="YJ175" s="27"/>
      <c r="YK175" s="27"/>
      <c r="YL175" s="27"/>
      <c r="YM175" s="27"/>
      <c r="YN175" s="27"/>
      <c r="YO175" s="27"/>
      <c r="YP175" s="27"/>
      <c r="YQ175" s="27"/>
      <c r="YR175" s="27"/>
      <c r="YS175" s="27"/>
      <c r="YT175" s="27"/>
      <c r="YU175" s="27"/>
      <c r="YV175" s="27"/>
      <c r="YW175" s="27"/>
      <c r="YX175" s="27"/>
      <c r="YY175" s="27"/>
      <c r="YZ175" s="27"/>
      <c r="ZA175" s="27"/>
      <c r="ZB175" s="27"/>
      <c r="ZC175" s="27"/>
      <c r="ZD175" s="27"/>
      <c r="ZE175" s="27"/>
      <c r="ZF175" s="27"/>
      <c r="ZG175" s="27"/>
      <c r="ZH175" s="27"/>
      <c r="ZI175" s="27"/>
      <c r="ZJ175" s="27"/>
      <c r="ZK175" s="27"/>
      <c r="ZL175" s="27"/>
      <c r="ZM175" s="27"/>
      <c r="ZN175" s="27"/>
      <c r="ZO175" s="27"/>
      <c r="ZP175" s="27"/>
      <c r="ZQ175" s="27"/>
      <c r="ZR175" s="27"/>
      <c r="ZS175" s="27"/>
      <c r="ZT175" s="27"/>
      <c r="ZU175" s="27"/>
      <c r="ZV175" s="27"/>
      <c r="ZW175" s="27"/>
      <c r="ZX175" s="27"/>
      <c r="ZY175" s="27"/>
      <c r="ZZ175" s="27"/>
      <c r="AAA175" s="27"/>
      <c r="AAB175" s="27"/>
      <c r="AAC175" s="27"/>
      <c r="AAD175" s="27"/>
      <c r="AAE175" s="27"/>
      <c r="AAF175" s="27"/>
      <c r="AAG175" s="27"/>
      <c r="AAH175" s="27"/>
      <c r="AAI175" s="27"/>
      <c r="AAJ175" s="27"/>
      <c r="AAK175" s="27"/>
      <c r="AAL175" s="27"/>
      <c r="AAM175" s="27"/>
      <c r="AAN175" s="27"/>
      <c r="AAO175" s="27"/>
      <c r="AAP175" s="27"/>
      <c r="AAQ175" s="27"/>
      <c r="AAR175" s="27"/>
      <c r="AAS175" s="27"/>
      <c r="AAT175" s="27"/>
      <c r="AAU175" s="27"/>
      <c r="AAV175" s="27"/>
      <c r="AAW175" s="27"/>
      <c r="AAX175" s="27"/>
      <c r="AAY175" s="27"/>
      <c r="AAZ175" s="27"/>
      <c r="ABA175" s="27"/>
      <c r="ABB175" s="27"/>
      <c r="ABC175" s="27"/>
      <c r="ABD175" s="27"/>
      <c r="ABE175" s="27"/>
      <c r="ABF175" s="27"/>
      <c r="ABG175" s="27"/>
      <c r="ABH175" s="27"/>
      <c r="ABI175" s="27"/>
      <c r="ABJ175" s="27"/>
      <c r="ABK175" s="27"/>
      <c r="ABL175" s="27"/>
      <c r="ABM175" s="27"/>
      <c r="ABN175" s="27"/>
      <c r="ABO175" s="27"/>
      <c r="ABP175" s="27"/>
      <c r="ABQ175" s="27"/>
      <c r="ABR175" s="27"/>
      <c r="ABS175" s="27"/>
      <c r="ABT175" s="27"/>
      <c r="ABU175" s="27"/>
      <c r="ABV175" s="27"/>
      <c r="ABW175" s="27"/>
      <c r="ABX175" s="27"/>
      <c r="ABY175" s="27"/>
      <c r="ABZ175" s="27"/>
      <c r="ACA175" s="27"/>
      <c r="ACB175" s="27"/>
      <c r="ACC175" s="27"/>
      <c r="ACD175" s="27"/>
      <c r="ACE175" s="27"/>
      <c r="ACF175" s="27"/>
      <c r="ACG175" s="27"/>
      <c r="ACH175" s="27"/>
      <c r="ACI175" s="27"/>
      <c r="ACJ175" s="27"/>
      <c r="ACK175" s="27"/>
      <c r="ACL175" s="27"/>
      <c r="ACM175" s="27"/>
      <c r="ACN175" s="27"/>
      <c r="ACO175" s="27"/>
      <c r="ACP175" s="27"/>
      <c r="ACQ175" s="27"/>
      <c r="ACR175" s="27"/>
      <c r="ACS175" s="27"/>
      <c r="ACT175" s="27"/>
      <c r="ACU175" s="27"/>
      <c r="ACV175" s="27"/>
      <c r="ACW175" s="27"/>
      <c r="ACX175" s="27"/>
      <c r="ACY175" s="27"/>
      <c r="ACZ175" s="27"/>
      <c r="ADA175" s="27"/>
      <c r="ADB175" s="27"/>
      <c r="ADC175" s="27"/>
      <c r="ADD175" s="27"/>
      <c r="ADE175" s="27"/>
      <c r="ADF175" s="27"/>
      <c r="ADG175" s="27"/>
      <c r="ADH175" s="27"/>
      <c r="ADI175" s="27"/>
      <c r="ADJ175" s="27"/>
      <c r="ADK175" s="27"/>
      <c r="ADL175" s="27"/>
      <c r="ADM175" s="27"/>
      <c r="ADN175" s="27"/>
      <c r="ADO175" s="27"/>
      <c r="ADP175" s="27"/>
      <c r="ADQ175" s="27"/>
      <c r="ADR175" s="27"/>
      <c r="ADS175" s="27"/>
      <c r="ADT175" s="27"/>
      <c r="ADU175" s="27"/>
      <c r="ADV175" s="27"/>
      <c r="ADW175" s="27"/>
      <c r="ADX175" s="27"/>
      <c r="ADY175" s="27"/>
      <c r="ADZ175" s="27"/>
      <c r="AEA175" s="27"/>
      <c r="AEB175" s="27"/>
      <c r="AEC175" s="27"/>
      <c r="AED175" s="27"/>
      <c r="AEE175" s="27"/>
      <c r="AEF175" s="27"/>
      <c r="AEG175" s="27"/>
      <c r="AEH175" s="27"/>
      <c r="AEI175" s="27"/>
      <c r="AEJ175" s="27"/>
      <c r="AEK175" s="27"/>
      <c r="AEL175" s="27"/>
      <c r="AEM175" s="27"/>
      <c r="AEN175" s="27"/>
      <c r="AEO175" s="27"/>
      <c r="AEP175" s="27"/>
      <c r="AEQ175" s="27"/>
      <c r="AER175" s="27"/>
      <c r="AES175" s="27"/>
      <c r="AET175" s="27"/>
      <c r="AEU175" s="27"/>
      <c r="AEV175" s="27"/>
      <c r="AEW175" s="27"/>
      <c r="AEX175" s="27"/>
      <c r="AEY175" s="27"/>
      <c r="AEZ175" s="27"/>
      <c r="AFA175" s="27"/>
      <c r="AFB175" s="27"/>
      <c r="AFC175" s="27"/>
      <c r="AFD175" s="27"/>
      <c r="AFE175" s="27"/>
      <c r="AFF175" s="27"/>
      <c r="AFG175" s="27"/>
      <c r="AFH175" s="27"/>
      <c r="AFI175" s="27"/>
      <c r="AFJ175" s="27"/>
      <c r="AFK175" s="27"/>
      <c r="AFL175" s="27"/>
      <c r="AFM175" s="27"/>
      <c r="AFN175" s="27"/>
      <c r="AFO175" s="27"/>
      <c r="AFP175" s="27"/>
      <c r="AFQ175" s="27"/>
      <c r="AFR175" s="27"/>
      <c r="AFS175" s="27"/>
      <c r="AFT175" s="27"/>
      <c r="AFU175" s="27"/>
      <c r="AFV175" s="27"/>
      <c r="AFW175" s="27"/>
      <c r="AFX175" s="27"/>
      <c r="AFY175" s="27"/>
      <c r="AFZ175" s="27"/>
      <c r="AGA175" s="27"/>
      <c r="AGB175" s="27"/>
      <c r="AGC175" s="27"/>
      <c r="AGD175" s="27"/>
      <c r="AGE175" s="27"/>
      <c r="AGF175" s="27"/>
      <c r="AGG175" s="27"/>
      <c r="AGH175" s="27"/>
      <c r="AGI175" s="27"/>
      <c r="AGJ175" s="27"/>
      <c r="AGK175" s="27"/>
      <c r="AGL175" s="27"/>
      <c r="AGM175" s="27"/>
      <c r="AGN175" s="27"/>
      <c r="AGO175" s="27"/>
      <c r="AGP175" s="27"/>
      <c r="AGQ175" s="27"/>
      <c r="AGR175" s="27"/>
      <c r="AGS175" s="27"/>
      <c r="AGT175" s="27"/>
      <c r="AGU175" s="27"/>
      <c r="AGV175" s="27"/>
      <c r="AGW175" s="27"/>
      <c r="AGX175" s="27"/>
      <c r="AGY175" s="27"/>
      <c r="AGZ175" s="27"/>
      <c r="AHA175" s="27"/>
      <c r="AHB175" s="27"/>
      <c r="AHC175" s="27"/>
      <c r="AHD175" s="27"/>
      <c r="AHE175" s="27"/>
      <c r="AHF175" s="27"/>
      <c r="AHG175" s="27"/>
      <c r="AHH175" s="27"/>
      <c r="AHI175" s="27"/>
      <c r="AHJ175" s="27"/>
      <c r="AHK175" s="27"/>
      <c r="AHL175" s="27"/>
      <c r="AHM175" s="27"/>
      <c r="AHN175" s="27"/>
      <c r="AHO175" s="27"/>
      <c r="AHP175" s="27"/>
      <c r="AHQ175" s="27"/>
      <c r="AHR175" s="27"/>
      <c r="AHS175" s="27"/>
      <c r="AHT175" s="27"/>
      <c r="AHU175" s="27"/>
      <c r="AHV175" s="27"/>
      <c r="AHW175" s="27"/>
      <c r="AHX175" s="27"/>
      <c r="AHY175" s="27"/>
      <c r="AHZ175" s="27"/>
      <c r="AIA175" s="27"/>
      <c r="AIB175" s="27"/>
      <c r="AIC175" s="27"/>
      <c r="AID175" s="27"/>
      <c r="AIE175" s="27"/>
      <c r="AIF175" s="27"/>
      <c r="AIG175" s="27"/>
      <c r="AIH175" s="27"/>
      <c r="AII175" s="27"/>
      <c r="AIJ175" s="27"/>
      <c r="AIK175" s="27"/>
      <c r="AIL175" s="27"/>
      <c r="AIM175" s="27"/>
      <c r="AIN175" s="27"/>
      <c r="AIO175" s="27"/>
      <c r="AIP175" s="27"/>
      <c r="AIQ175" s="27"/>
      <c r="AIR175" s="27"/>
      <c r="AIS175" s="27"/>
      <c r="AIT175" s="27"/>
      <c r="AIU175" s="27"/>
      <c r="AIV175" s="27"/>
      <c r="AIW175" s="27"/>
      <c r="AIX175" s="27"/>
      <c r="AIY175" s="27"/>
      <c r="AIZ175" s="27"/>
      <c r="AJA175" s="27"/>
      <c r="AJB175" s="27"/>
      <c r="AJC175" s="27"/>
      <c r="AJD175" s="27"/>
      <c r="AJE175" s="27"/>
      <c r="AJF175" s="27"/>
      <c r="AJG175" s="27"/>
      <c r="AJH175" s="27"/>
      <c r="AJI175" s="27"/>
      <c r="AJJ175" s="27"/>
      <c r="AJK175" s="27"/>
      <c r="AJL175" s="27"/>
      <c r="AJM175" s="27"/>
      <c r="AJN175" s="27"/>
      <c r="AJO175" s="27"/>
      <c r="AJP175" s="27"/>
      <c r="AJQ175" s="27"/>
      <c r="AJR175" s="27"/>
      <c r="AJS175" s="27"/>
      <c r="AJT175" s="27"/>
      <c r="AJU175" s="27"/>
      <c r="AJV175" s="27"/>
      <c r="AJW175" s="27"/>
      <c r="AJX175" s="27"/>
      <c r="AJY175" s="27"/>
      <c r="AJZ175" s="27"/>
      <c r="AKA175" s="27"/>
      <c r="AKB175" s="27"/>
      <c r="AKC175" s="27"/>
      <c r="AKD175" s="27"/>
      <c r="AKE175" s="27"/>
      <c r="AKF175" s="27"/>
      <c r="AKG175" s="27"/>
      <c r="AKH175" s="27"/>
      <c r="AKI175" s="27"/>
      <c r="AKJ175" s="27"/>
      <c r="AKK175" s="27"/>
      <c r="AKL175" s="27"/>
      <c r="AKM175" s="27"/>
      <c r="AKN175" s="27"/>
      <c r="AKO175" s="27"/>
      <c r="AKP175" s="27"/>
      <c r="AKQ175" s="27"/>
      <c r="AKR175" s="27"/>
      <c r="AKS175" s="27"/>
      <c r="AKT175" s="27"/>
      <c r="AKU175" s="27"/>
      <c r="AKV175" s="27"/>
      <c r="AKW175" s="27"/>
      <c r="AKX175" s="27"/>
      <c r="AKY175" s="27"/>
      <c r="AKZ175" s="27"/>
      <c r="ALA175" s="27"/>
      <c r="ALB175" s="27"/>
      <c r="ALC175" s="27"/>
      <c r="ALD175" s="27"/>
      <c r="ALE175" s="27"/>
      <c r="ALF175" s="27"/>
      <c r="ALG175" s="27"/>
      <c r="ALH175" s="27"/>
      <c r="ALI175" s="27"/>
      <c r="ALJ175" s="27"/>
      <c r="ALK175" s="27"/>
      <c r="ALL175" s="27"/>
      <c r="ALM175" s="27"/>
      <c r="ALN175" s="27"/>
      <c r="ALO175" s="27"/>
      <c r="ALP175" s="27"/>
      <c r="ALQ175" s="27"/>
      <c r="ALR175" s="27"/>
      <c r="ALS175" s="27"/>
      <c r="ALT175" s="27"/>
      <c r="ALU175" s="27"/>
      <c r="ALV175" s="27"/>
      <c r="ALW175" s="27"/>
      <c r="ALX175" s="27"/>
      <c r="ALY175" s="27"/>
      <c r="ALZ175" s="27"/>
      <c r="AMA175" s="27"/>
      <c r="AMB175" s="27"/>
      <c r="AMC175" s="27"/>
      <c r="AMD175" s="27"/>
      <c r="AME175" s="27"/>
    </row>
    <row r="176" spans="1:1019" s="19" customFormat="1" ht="14.5" x14ac:dyDescent="0.35">
      <c r="A176" s="28" t="s">
        <v>701</v>
      </c>
      <c r="B176" s="24" t="s">
        <v>170</v>
      </c>
      <c r="C176" s="11" t="s">
        <v>702</v>
      </c>
      <c r="D176" s="28" t="s">
        <v>703</v>
      </c>
      <c r="E176" s="29">
        <v>44900</v>
      </c>
      <c r="F176" s="29">
        <v>45264</v>
      </c>
      <c r="G176" s="38">
        <v>511200</v>
      </c>
      <c r="H176" s="31">
        <v>44900</v>
      </c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  <c r="KX176" s="27"/>
      <c r="KY176" s="27"/>
      <c r="KZ176" s="27"/>
      <c r="LA176" s="27"/>
      <c r="LB176" s="27"/>
      <c r="LC176" s="27"/>
      <c r="LD176" s="27"/>
      <c r="LE176" s="27"/>
      <c r="LF176" s="27"/>
      <c r="LG176" s="27"/>
      <c r="LH176" s="27"/>
      <c r="LI176" s="27"/>
      <c r="LJ176" s="27"/>
      <c r="LK176" s="27"/>
      <c r="LL176" s="27"/>
      <c r="LM176" s="27"/>
      <c r="LN176" s="27"/>
      <c r="LO176" s="27"/>
      <c r="LP176" s="27"/>
      <c r="LQ176" s="27"/>
      <c r="LR176" s="27"/>
      <c r="LS176" s="27"/>
      <c r="LT176" s="27"/>
      <c r="LU176" s="27"/>
      <c r="LV176" s="27"/>
      <c r="LW176" s="27"/>
      <c r="LX176" s="27"/>
      <c r="LY176" s="27"/>
      <c r="LZ176" s="27"/>
      <c r="MA176" s="27"/>
      <c r="MB176" s="27"/>
      <c r="MC176" s="27"/>
      <c r="MD176" s="27"/>
      <c r="ME176" s="27"/>
      <c r="MF176" s="27"/>
      <c r="MG176" s="27"/>
      <c r="MH176" s="27"/>
      <c r="MI176" s="27"/>
      <c r="MJ176" s="27"/>
      <c r="MK176" s="27"/>
      <c r="ML176" s="27"/>
      <c r="MM176" s="27"/>
      <c r="MN176" s="27"/>
      <c r="MO176" s="27"/>
      <c r="MP176" s="27"/>
      <c r="MQ176" s="27"/>
      <c r="MR176" s="27"/>
      <c r="MS176" s="27"/>
      <c r="MT176" s="27"/>
      <c r="MU176" s="27"/>
      <c r="MV176" s="27"/>
      <c r="MW176" s="27"/>
      <c r="MX176" s="27"/>
      <c r="MY176" s="27"/>
      <c r="MZ176" s="27"/>
      <c r="NA176" s="27"/>
      <c r="NB176" s="27"/>
      <c r="NC176" s="27"/>
      <c r="ND176" s="27"/>
      <c r="NE176" s="27"/>
      <c r="NF176" s="27"/>
      <c r="NG176" s="27"/>
      <c r="NH176" s="27"/>
      <c r="NI176" s="27"/>
      <c r="NJ176" s="27"/>
      <c r="NK176" s="27"/>
      <c r="NL176" s="27"/>
      <c r="NM176" s="27"/>
      <c r="NN176" s="27"/>
      <c r="NO176" s="27"/>
      <c r="NP176" s="27"/>
      <c r="NQ176" s="27"/>
      <c r="NR176" s="27"/>
      <c r="NS176" s="27"/>
      <c r="NT176" s="27"/>
      <c r="NU176" s="27"/>
      <c r="NV176" s="27"/>
      <c r="NW176" s="27"/>
      <c r="NX176" s="27"/>
      <c r="NY176" s="27"/>
      <c r="NZ176" s="27"/>
      <c r="OA176" s="27"/>
      <c r="OB176" s="27"/>
      <c r="OC176" s="27"/>
      <c r="OD176" s="27"/>
      <c r="OE176" s="27"/>
      <c r="OF176" s="27"/>
      <c r="OG176" s="27"/>
      <c r="OH176" s="27"/>
      <c r="OI176" s="27"/>
      <c r="OJ176" s="27"/>
      <c r="OK176" s="27"/>
      <c r="OL176" s="27"/>
      <c r="OM176" s="27"/>
      <c r="ON176" s="27"/>
      <c r="OO176" s="27"/>
      <c r="OP176" s="27"/>
      <c r="OQ176" s="27"/>
      <c r="OR176" s="27"/>
      <c r="OS176" s="27"/>
      <c r="OT176" s="27"/>
      <c r="OU176" s="27"/>
      <c r="OV176" s="27"/>
      <c r="OW176" s="27"/>
      <c r="OX176" s="27"/>
      <c r="OY176" s="27"/>
      <c r="OZ176" s="27"/>
      <c r="PA176" s="27"/>
      <c r="PB176" s="27"/>
      <c r="PC176" s="27"/>
      <c r="PD176" s="27"/>
      <c r="PE176" s="27"/>
      <c r="PF176" s="27"/>
      <c r="PG176" s="27"/>
      <c r="PH176" s="27"/>
      <c r="PI176" s="27"/>
      <c r="PJ176" s="27"/>
      <c r="PK176" s="27"/>
      <c r="PL176" s="27"/>
      <c r="PM176" s="27"/>
      <c r="PN176" s="27"/>
      <c r="PO176" s="27"/>
      <c r="PP176" s="27"/>
      <c r="PQ176" s="27"/>
      <c r="PR176" s="27"/>
      <c r="PS176" s="27"/>
      <c r="PT176" s="27"/>
      <c r="PU176" s="27"/>
      <c r="PV176" s="27"/>
      <c r="PW176" s="27"/>
      <c r="PX176" s="27"/>
      <c r="PY176" s="27"/>
      <c r="PZ176" s="27"/>
      <c r="QA176" s="27"/>
      <c r="QB176" s="27"/>
      <c r="QC176" s="27"/>
      <c r="QD176" s="27"/>
      <c r="QE176" s="27"/>
      <c r="QF176" s="27"/>
      <c r="QG176" s="27"/>
      <c r="QH176" s="27"/>
      <c r="QI176" s="27"/>
      <c r="QJ176" s="27"/>
      <c r="QK176" s="27"/>
      <c r="QL176" s="27"/>
      <c r="QM176" s="27"/>
      <c r="QN176" s="27"/>
      <c r="QO176" s="27"/>
      <c r="QP176" s="27"/>
      <c r="QQ176" s="27"/>
      <c r="QR176" s="27"/>
      <c r="QS176" s="27"/>
      <c r="QT176" s="27"/>
      <c r="QU176" s="27"/>
      <c r="QV176" s="27"/>
      <c r="QW176" s="27"/>
      <c r="QX176" s="27"/>
      <c r="QY176" s="27"/>
      <c r="QZ176" s="27"/>
      <c r="RA176" s="27"/>
      <c r="RB176" s="27"/>
      <c r="RC176" s="27"/>
      <c r="RD176" s="27"/>
      <c r="RE176" s="27"/>
      <c r="RF176" s="27"/>
      <c r="RG176" s="27"/>
      <c r="RH176" s="27"/>
      <c r="RI176" s="27"/>
      <c r="RJ176" s="27"/>
      <c r="RK176" s="27"/>
      <c r="RL176" s="27"/>
      <c r="RM176" s="27"/>
      <c r="RN176" s="27"/>
      <c r="RO176" s="27"/>
      <c r="RP176" s="27"/>
      <c r="RQ176" s="27"/>
      <c r="RR176" s="27"/>
      <c r="RS176" s="27"/>
      <c r="RT176" s="27"/>
      <c r="RU176" s="27"/>
      <c r="RV176" s="27"/>
      <c r="RW176" s="27"/>
      <c r="RX176" s="27"/>
      <c r="RY176" s="27"/>
      <c r="RZ176" s="27"/>
      <c r="SA176" s="27"/>
      <c r="SB176" s="27"/>
      <c r="SC176" s="27"/>
      <c r="SD176" s="27"/>
      <c r="SE176" s="27"/>
      <c r="SF176" s="27"/>
      <c r="SG176" s="27"/>
      <c r="SH176" s="27"/>
      <c r="SI176" s="27"/>
      <c r="SJ176" s="27"/>
      <c r="SK176" s="27"/>
      <c r="SL176" s="27"/>
      <c r="SM176" s="27"/>
      <c r="SN176" s="27"/>
      <c r="SO176" s="27"/>
      <c r="SP176" s="27"/>
      <c r="SQ176" s="27"/>
      <c r="SR176" s="27"/>
      <c r="SS176" s="27"/>
      <c r="ST176" s="27"/>
      <c r="SU176" s="27"/>
      <c r="SV176" s="27"/>
      <c r="SW176" s="27"/>
      <c r="SX176" s="27"/>
      <c r="SY176" s="27"/>
      <c r="SZ176" s="27"/>
      <c r="TA176" s="27"/>
      <c r="TB176" s="27"/>
      <c r="TC176" s="27"/>
      <c r="TD176" s="27"/>
      <c r="TE176" s="27"/>
      <c r="TF176" s="27"/>
      <c r="TG176" s="27"/>
      <c r="TH176" s="27"/>
      <c r="TI176" s="27"/>
      <c r="TJ176" s="27"/>
      <c r="TK176" s="27"/>
      <c r="TL176" s="27"/>
      <c r="TM176" s="27"/>
      <c r="TN176" s="27"/>
      <c r="TO176" s="27"/>
      <c r="TP176" s="27"/>
      <c r="TQ176" s="27"/>
      <c r="TR176" s="27"/>
      <c r="TS176" s="27"/>
      <c r="TT176" s="27"/>
      <c r="TU176" s="27"/>
      <c r="TV176" s="27"/>
      <c r="TW176" s="27"/>
      <c r="TX176" s="27"/>
      <c r="TY176" s="27"/>
      <c r="TZ176" s="27"/>
      <c r="UA176" s="27"/>
      <c r="UB176" s="27"/>
      <c r="UC176" s="27"/>
      <c r="UD176" s="27"/>
      <c r="UE176" s="27"/>
      <c r="UF176" s="27"/>
      <c r="UG176" s="27"/>
      <c r="UH176" s="27"/>
      <c r="UI176" s="27"/>
      <c r="UJ176" s="27"/>
      <c r="UK176" s="27"/>
      <c r="UL176" s="27"/>
      <c r="UM176" s="27"/>
      <c r="UN176" s="27"/>
      <c r="UO176" s="27"/>
      <c r="UP176" s="27"/>
      <c r="UQ176" s="27"/>
      <c r="UR176" s="27"/>
      <c r="US176" s="27"/>
      <c r="UT176" s="27"/>
      <c r="UU176" s="27"/>
      <c r="UV176" s="27"/>
      <c r="UW176" s="27"/>
      <c r="UX176" s="27"/>
      <c r="UY176" s="27"/>
      <c r="UZ176" s="27"/>
      <c r="VA176" s="27"/>
      <c r="VB176" s="27"/>
      <c r="VC176" s="27"/>
      <c r="VD176" s="27"/>
      <c r="VE176" s="27"/>
      <c r="VF176" s="27"/>
      <c r="VG176" s="27"/>
      <c r="VH176" s="27"/>
      <c r="VI176" s="27"/>
      <c r="VJ176" s="27"/>
      <c r="VK176" s="27"/>
      <c r="VL176" s="27"/>
      <c r="VM176" s="27"/>
      <c r="VN176" s="27"/>
      <c r="VO176" s="27"/>
      <c r="VP176" s="27"/>
      <c r="VQ176" s="27"/>
      <c r="VR176" s="27"/>
      <c r="VS176" s="27"/>
      <c r="VT176" s="27"/>
      <c r="VU176" s="27"/>
      <c r="VV176" s="27"/>
      <c r="VW176" s="27"/>
      <c r="VX176" s="27"/>
      <c r="VY176" s="27"/>
      <c r="VZ176" s="27"/>
      <c r="WA176" s="27"/>
      <c r="WB176" s="27"/>
      <c r="WC176" s="27"/>
      <c r="WD176" s="27"/>
      <c r="WE176" s="27"/>
      <c r="WF176" s="27"/>
      <c r="WG176" s="27"/>
      <c r="WH176" s="27"/>
      <c r="WI176" s="27"/>
      <c r="WJ176" s="27"/>
      <c r="WK176" s="27"/>
      <c r="WL176" s="27"/>
      <c r="WM176" s="27"/>
      <c r="WN176" s="27"/>
      <c r="WO176" s="27"/>
      <c r="WP176" s="27"/>
      <c r="WQ176" s="27"/>
      <c r="WR176" s="27"/>
      <c r="WS176" s="27"/>
      <c r="WT176" s="27"/>
      <c r="WU176" s="27"/>
      <c r="WV176" s="27"/>
      <c r="WW176" s="27"/>
      <c r="WX176" s="27"/>
      <c r="WY176" s="27"/>
      <c r="WZ176" s="27"/>
      <c r="XA176" s="27"/>
      <c r="XB176" s="27"/>
      <c r="XC176" s="27"/>
      <c r="XD176" s="27"/>
      <c r="XE176" s="27"/>
      <c r="XF176" s="27"/>
      <c r="XG176" s="27"/>
      <c r="XH176" s="27"/>
      <c r="XI176" s="27"/>
      <c r="XJ176" s="27"/>
      <c r="XK176" s="27"/>
      <c r="XL176" s="27"/>
      <c r="XM176" s="27"/>
      <c r="XN176" s="27"/>
      <c r="XO176" s="27"/>
      <c r="XP176" s="27"/>
      <c r="XQ176" s="27"/>
      <c r="XR176" s="27"/>
      <c r="XS176" s="27"/>
      <c r="XT176" s="27"/>
      <c r="XU176" s="27"/>
      <c r="XV176" s="27"/>
      <c r="XW176" s="27"/>
      <c r="XX176" s="27"/>
      <c r="XY176" s="27"/>
      <c r="XZ176" s="27"/>
      <c r="YA176" s="27"/>
      <c r="YB176" s="27"/>
      <c r="YC176" s="27"/>
      <c r="YD176" s="27"/>
      <c r="YE176" s="27"/>
      <c r="YF176" s="27"/>
      <c r="YG176" s="27"/>
      <c r="YH176" s="27"/>
      <c r="YI176" s="27"/>
      <c r="YJ176" s="27"/>
      <c r="YK176" s="27"/>
      <c r="YL176" s="27"/>
      <c r="YM176" s="27"/>
      <c r="YN176" s="27"/>
      <c r="YO176" s="27"/>
      <c r="YP176" s="27"/>
      <c r="YQ176" s="27"/>
      <c r="YR176" s="27"/>
      <c r="YS176" s="27"/>
      <c r="YT176" s="27"/>
      <c r="YU176" s="27"/>
      <c r="YV176" s="27"/>
      <c r="YW176" s="27"/>
      <c r="YX176" s="27"/>
      <c r="YY176" s="27"/>
      <c r="YZ176" s="27"/>
      <c r="ZA176" s="27"/>
      <c r="ZB176" s="27"/>
      <c r="ZC176" s="27"/>
      <c r="ZD176" s="27"/>
      <c r="ZE176" s="27"/>
      <c r="ZF176" s="27"/>
      <c r="ZG176" s="27"/>
      <c r="ZH176" s="27"/>
      <c r="ZI176" s="27"/>
      <c r="ZJ176" s="27"/>
      <c r="ZK176" s="27"/>
      <c r="ZL176" s="27"/>
      <c r="ZM176" s="27"/>
      <c r="ZN176" s="27"/>
      <c r="ZO176" s="27"/>
      <c r="ZP176" s="27"/>
      <c r="ZQ176" s="27"/>
      <c r="ZR176" s="27"/>
      <c r="ZS176" s="27"/>
      <c r="ZT176" s="27"/>
      <c r="ZU176" s="27"/>
      <c r="ZV176" s="27"/>
      <c r="ZW176" s="27"/>
      <c r="ZX176" s="27"/>
      <c r="ZY176" s="27"/>
      <c r="ZZ176" s="27"/>
      <c r="AAA176" s="27"/>
      <c r="AAB176" s="27"/>
      <c r="AAC176" s="27"/>
      <c r="AAD176" s="27"/>
      <c r="AAE176" s="27"/>
      <c r="AAF176" s="27"/>
      <c r="AAG176" s="27"/>
      <c r="AAH176" s="27"/>
      <c r="AAI176" s="27"/>
      <c r="AAJ176" s="27"/>
      <c r="AAK176" s="27"/>
      <c r="AAL176" s="27"/>
      <c r="AAM176" s="27"/>
      <c r="AAN176" s="27"/>
      <c r="AAO176" s="27"/>
      <c r="AAP176" s="27"/>
      <c r="AAQ176" s="27"/>
      <c r="AAR176" s="27"/>
      <c r="AAS176" s="27"/>
      <c r="AAT176" s="27"/>
      <c r="AAU176" s="27"/>
      <c r="AAV176" s="27"/>
      <c r="AAW176" s="27"/>
      <c r="AAX176" s="27"/>
      <c r="AAY176" s="27"/>
      <c r="AAZ176" s="27"/>
      <c r="ABA176" s="27"/>
      <c r="ABB176" s="27"/>
      <c r="ABC176" s="27"/>
      <c r="ABD176" s="27"/>
      <c r="ABE176" s="27"/>
      <c r="ABF176" s="27"/>
      <c r="ABG176" s="27"/>
      <c r="ABH176" s="27"/>
      <c r="ABI176" s="27"/>
      <c r="ABJ176" s="27"/>
      <c r="ABK176" s="27"/>
      <c r="ABL176" s="27"/>
      <c r="ABM176" s="27"/>
      <c r="ABN176" s="27"/>
      <c r="ABO176" s="27"/>
      <c r="ABP176" s="27"/>
      <c r="ABQ176" s="27"/>
      <c r="ABR176" s="27"/>
      <c r="ABS176" s="27"/>
      <c r="ABT176" s="27"/>
      <c r="ABU176" s="27"/>
      <c r="ABV176" s="27"/>
      <c r="ABW176" s="27"/>
      <c r="ABX176" s="27"/>
      <c r="ABY176" s="27"/>
      <c r="ABZ176" s="27"/>
      <c r="ACA176" s="27"/>
      <c r="ACB176" s="27"/>
      <c r="ACC176" s="27"/>
      <c r="ACD176" s="27"/>
      <c r="ACE176" s="27"/>
      <c r="ACF176" s="27"/>
      <c r="ACG176" s="27"/>
      <c r="ACH176" s="27"/>
      <c r="ACI176" s="27"/>
      <c r="ACJ176" s="27"/>
      <c r="ACK176" s="27"/>
      <c r="ACL176" s="27"/>
      <c r="ACM176" s="27"/>
      <c r="ACN176" s="27"/>
      <c r="ACO176" s="27"/>
      <c r="ACP176" s="27"/>
      <c r="ACQ176" s="27"/>
      <c r="ACR176" s="27"/>
      <c r="ACS176" s="27"/>
      <c r="ACT176" s="27"/>
      <c r="ACU176" s="27"/>
      <c r="ACV176" s="27"/>
      <c r="ACW176" s="27"/>
      <c r="ACX176" s="27"/>
      <c r="ACY176" s="27"/>
      <c r="ACZ176" s="27"/>
      <c r="ADA176" s="27"/>
      <c r="ADB176" s="27"/>
      <c r="ADC176" s="27"/>
      <c r="ADD176" s="27"/>
      <c r="ADE176" s="27"/>
      <c r="ADF176" s="27"/>
      <c r="ADG176" s="27"/>
      <c r="ADH176" s="27"/>
      <c r="ADI176" s="27"/>
      <c r="ADJ176" s="27"/>
      <c r="ADK176" s="27"/>
      <c r="ADL176" s="27"/>
      <c r="ADM176" s="27"/>
      <c r="ADN176" s="27"/>
      <c r="ADO176" s="27"/>
      <c r="ADP176" s="27"/>
      <c r="ADQ176" s="27"/>
      <c r="ADR176" s="27"/>
      <c r="ADS176" s="27"/>
      <c r="ADT176" s="27"/>
      <c r="ADU176" s="27"/>
      <c r="ADV176" s="27"/>
      <c r="ADW176" s="27"/>
      <c r="ADX176" s="27"/>
      <c r="ADY176" s="27"/>
      <c r="ADZ176" s="27"/>
      <c r="AEA176" s="27"/>
      <c r="AEB176" s="27"/>
      <c r="AEC176" s="27"/>
      <c r="AED176" s="27"/>
      <c r="AEE176" s="27"/>
      <c r="AEF176" s="27"/>
      <c r="AEG176" s="27"/>
      <c r="AEH176" s="27"/>
      <c r="AEI176" s="27"/>
      <c r="AEJ176" s="27"/>
      <c r="AEK176" s="27"/>
      <c r="AEL176" s="27"/>
      <c r="AEM176" s="27"/>
      <c r="AEN176" s="27"/>
      <c r="AEO176" s="27"/>
      <c r="AEP176" s="27"/>
      <c r="AEQ176" s="27"/>
      <c r="AER176" s="27"/>
      <c r="AES176" s="27"/>
      <c r="AET176" s="27"/>
      <c r="AEU176" s="27"/>
      <c r="AEV176" s="27"/>
      <c r="AEW176" s="27"/>
      <c r="AEX176" s="27"/>
      <c r="AEY176" s="27"/>
      <c r="AEZ176" s="27"/>
      <c r="AFA176" s="27"/>
      <c r="AFB176" s="27"/>
      <c r="AFC176" s="27"/>
      <c r="AFD176" s="27"/>
      <c r="AFE176" s="27"/>
      <c r="AFF176" s="27"/>
      <c r="AFG176" s="27"/>
      <c r="AFH176" s="27"/>
      <c r="AFI176" s="27"/>
      <c r="AFJ176" s="27"/>
      <c r="AFK176" s="27"/>
      <c r="AFL176" s="27"/>
      <c r="AFM176" s="27"/>
      <c r="AFN176" s="27"/>
      <c r="AFO176" s="27"/>
      <c r="AFP176" s="27"/>
      <c r="AFQ176" s="27"/>
      <c r="AFR176" s="27"/>
      <c r="AFS176" s="27"/>
      <c r="AFT176" s="27"/>
      <c r="AFU176" s="27"/>
      <c r="AFV176" s="27"/>
      <c r="AFW176" s="27"/>
      <c r="AFX176" s="27"/>
      <c r="AFY176" s="27"/>
      <c r="AFZ176" s="27"/>
      <c r="AGA176" s="27"/>
      <c r="AGB176" s="27"/>
      <c r="AGC176" s="27"/>
      <c r="AGD176" s="27"/>
      <c r="AGE176" s="27"/>
      <c r="AGF176" s="27"/>
      <c r="AGG176" s="27"/>
      <c r="AGH176" s="27"/>
      <c r="AGI176" s="27"/>
      <c r="AGJ176" s="27"/>
      <c r="AGK176" s="27"/>
      <c r="AGL176" s="27"/>
      <c r="AGM176" s="27"/>
      <c r="AGN176" s="27"/>
      <c r="AGO176" s="27"/>
      <c r="AGP176" s="27"/>
      <c r="AGQ176" s="27"/>
      <c r="AGR176" s="27"/>
      <c r="AGS176" s="27"/>
      <c r="AGT176" s="27"/>
      <c r="AGU176" s="27"/>
      <c r="AGV176" s="27"/>
      <c r="AGW176" s="27"/>
      <c r="AGX176" s="27"/>
      <c r="AGY176" s="27"/>
      <c r="AGZ176" s="27"/>
      <c r="AHA176" s="27"/>
      <c r="AHB176" s="27"/>
      <c r="AHC176" s="27"/>
      <c r="AHD176" s="27"/>
      <c r="AHE176" s="27"/>
      <c r="AHF176" s="27"/>
      <c r="AHG176" s="27"/>
      <c r="AHH176" s="27"/>
      <c r="AHI176" s="27"/>
      <c r="AHJ176" s="27"/>
      <c r="AHK176" s="27"/>
      <c r="AHL176" s="27"/>
      <c r="AHM176" s="27"/>
      <c r="AHN176" s="27"/>
      <c r="AHO176" s="27"/>
      <c r="AHP176" s="27"/>
      <c r="AHQ176" s="27"/>
      <c r="AHR176" s="27"/>
      <c r="AHS176" s="27"/>
      <c r="AHT176" s="27"/>
      <c r="AHU176" s="27"/>
      <c r="AHV176" s="27"/>
      <c r="AHW176" s="27"/>
      <c r="AHX176" s="27"/>
      <c r="AHY176" s="27"/>
      <c r="AHZ176" s="27"/>
      <c r="AIA176" s="27"/>
      <c r="AIB176" s="27"/>
      <c r="AIC176" s="27"/>
      <c r="AID176" s="27"/>
      <c r="AIE176" s="27"/>
      <c r="AIF176" s="27"/>
      <c r="AIG176" s="27"/>
      <c r="AIH176" s="27"/>
      <c r="AII176" s="27"/>
      <c r="AIJ176" s="27"/>
      <c r="AIK176" s="27"/>
      <c r="AIL176" s="27"/>
      <c r="AIM176" s="27"/>
      <c r="AIN176" s="27"/>
      <c r="AIO176" s="27"/>
      <c r="AIP176" s="27"/>
      <c r="AIQ176" s="27"/>
      <c r="AIR176" s="27"/>
      <c r="AIS176" s="27"/>
      <c r="AIT176" s="27"/>
      <c r="AIU176" s="27"/>
      <c r="AIV176" s="27"/>
      <c r="AIW176" s="27"/>
      <c r="AIX176" s="27"/>
      <c r="AIY176" s="27"/>
      <c r="AIZ176" s="27"/>
      <c r="AJA176" s="27"/>
      <c r="AJB176" s="27"/>
      <c r="AJC176" s="27"/>
      <c r="AJD176" s="27"/>
      <c r="AJE176" s="27"/>
      <c r="AJF176" s="27"/>
      <c r="AJG176" s="27"/>
      <c r="AJH176" s="27"/>
      <c r="AJI176" s="27"/>
      <c r="AJJ176" s="27"/>
      <c r="AJK176" s="27"/>
      <c r="AJL176" s="27"/>
      <c r="AJM176" s="27"/>
      <c r="AJN176" s="27"/>
      <c r="AJO176" s="27"/>
      <c r="AJP176" s="27"/>
      <c r="AJQ176" s="27"/>
      <c r="AJR176" s="27"/>
      <c r="AJS176" s="27"/>
      <c r="AJT176" s="27"/>
      <c r="AJU176" s="27"/>
      <c r="AJV176" s="27"/>
      <c r="AJW176" s="27"/>
      <c r="AJX176" s="27"/>
      <c r="AJY176" s="27"/>
      <c r="AJZ176" s="27"/>
      <c r="AKA176" s="27"/>
      <c r="AKB176" s="27"/>
      <c r="AKC176" s="27"/>
      <c r="AKD176" s="27"/>
      <c r="AKE176" s="27"/>
      <c r="AKF176" s="27"/>
      <c r="AKG176" s="27"/>
      <c r="AKH176" s="27"/>
      <c r="AKI176" s="27"/>
      <c r="AKJ176" s="27"/>
      <c r="AKK176" s="27"/>
      <c r="AKL176" s="27"/>
      <c r="AKM176" s="27"/>
      <c r="AKN176" s="27"/>
      <c r="AKO176" s="27"/>
      <c r="AKP176" s="27"/>
      <c r="AKQ176" s="27"/>
      <c r="AKR176" s="27"/>
      <c r="AKS176" s="27"/>
      <c r="AKT176" s="27"/>
      <c r="AKU176" s="27"/>
      <c r="AKV176" s="27"/>
      <c r="AKW176" s="27"/>
      <c r="AKX176" s="27"/>
      <c r="AKY176" s="27"/>
      <c r="AKZ176" s="27"/>
      <c r="ALA176" s="27"/>
      <c r="ALB176" s="27"/>
      <c r="ALC176" s="27"/>
      <c r="ALD176" s="27"/>
      <c r="ALE176" s="27"/>
      <c r="ALF176" s="27"/>
      <c r="ALG176" s="27"/>
      <c r="ALH176" s="27"/>
      <c r="ALI176" s="27"/>
      <c r="ALJ176" s="27"/>
      <c r="ALK176" s="27"/>
      <c r="ALL176" s="27"/>
      <c r="ALM176" s="27"/>
      <c r="ALN176" s="27"/>
      <c r="ALO176" s="27"/>
      <c r="ALP176" s="27"/>
      <c r="ALQ176" s="27"/>
      <c r="ALR176" s="27"/>
      <c r="ALS176" s="27"/>
      <c r="ALT176" s="27"/>
      <c r="ALU176" s="27"/>
      <c r="ALV176" s="27"/>
      <c r="ALW176" s="27"/>
      <c r="ALX176" s="27"/>
      <c r="ALY176" s="27"/>
      <c r="ALZ176" s="27"/>
      <c r="AMA176" s="27"/>
      <c r="AMB176" s="27"/>
      <c r="AMC176" s="27"/>
      <c r="AMD176" s="27"/>
      <c r="AME176" s="27"/>
    </row>
    <row r="177" spans="1:1019" s="19" customFormat="1" ht="14.5" x14ac:dyDescent="0.35">
      <c r="A177" s="28" t="s">
        <v>704</v>
      </c>
      <c r="B177" s="24" t="s">
        <v>705</v>
      </c>
      <c r="C177" s="11" t="s">
        <v>706</v>
      </c>
      <c r="D177" s="28" t="s">
        <v>707</v>
      </c>
      <c r="E177" s="29">
        <v>44901</v>
      </c>
      <c r="F177" s="29">
        <v>45265</v>
      </c>
      <c r="G177" s="38">
        <v>360000</v>
      </c>
      <c r="H177" s="31">
        <v>44901</v>
      </c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  <c r="KX177" s="27"/>
      <c r="KY177" s="27"/>
      <c r="KZ177" s="27"/>
      <c r="LA177" s="27"/>
      <c r="LB177" s="27"/>
      <c r="LC177" s="27"/>
      <c r="LD177" s="27"/>
      <c r="LE177" s="27"/>
      <c r="LF177" s="27"/>
      <c r="LG177" s="27"/>
      <c r="LH177" s="27"/>
      <c r="LI177" s="27"/>
      <c r="LJ177" s="27"/>
      <c r="LK177" s="27"/>
      <c r="LL177" s="27"/>
      <c r="LM177" s="27"/>
      <c r="LN177" s="27"/>
      <c r="LO177" s="27"/>
      <c r="LP177" s="27"/>
      <c r="LQ177" s="27"/>
      <c r="LR177" s="27"/>
      <c r="LS177" s="27"/>
      <c r="LT177" s="27"/>
      <c r="LU177" s="27"/>
      <c r="LV177" s="27"/>
      <c r="LW177" s="27"/>
      <c r="LX177" s="27"/>
      <c r="LY177" s="27"/>
      <c r="LZ177" s="27"/>
      <c r="MA177" s="27"/>
      <c r="MB177" s="27"/>
      <c r="MC177" s="27"/>
      <c r="MD177" s="27"/>
      <c r="ME177" s="27"/>
      <c r="MF177" s="27"/>
      <c r="MG177" s="27"/>
      <c r="MH177" s="27"/>
      <c r="MI177" s="27"/>
      <c r="MJ177" s="27"/>
      <c r="MK177" s="27"/>
      <c r="ML177" s="27"/>
      <c r="MM177" s="27"/>
      <c r="MN177" s="27"/>
      <c r="MO177" s="27"/>
      <c r="MP177" s="27"/>
      <c r="MQ177" s="27"/>
      <c r="MR177" s="27"/>
      <c r="MS177" s="27"/>
      <c r="MT177" s="27"/>
      <c r="MU177" s="27"/>
      <c r="MV177" s="27"/>
      <c r="MW177" s="27"/>
      <c r="MX177" s="27"/>
      <c r="MY177" s="27"/>
      <c r="MZ177" s="27"/>
      <c r="NA177" s="27"/>
      <c r="NB177" s="27"/>
      <c r="NC177" s="27"/>
      <c r="ND177" s="27"/>
      <c r="NE177" s="27"/>
      <c r="NF177" s="27"/>
      <c r="NG177" s="27"/>
      <c r="NH177" s="27"/>
      <c r="NI177" s="27"/>
      <c r="NJ177" s="27"/>
      <c r="NK177" s="27"/>
      <c r="NL177" s="27"/>
      <c r="NM177" s="27"/>
      <c r="NN177" s="27"/>
      <c r="NO177" s="27"/>
      <c r="NP177" s="27"/>
      <c r="NQ177" s="27"/>
      <c r="NR177" s="27"/>
      <c r="NS177" s="27"/>
      <c r="NT177" s="27"/>
      <c r="NU177" s="27"/>
      <c r="NV177" s="27"/>
      <c r="NW177" s="27"/>
      <c r="NX177" s="27"/>
      <c r="NY177" s="27"/>
      <c r="NZ177" s="27"/>
      <c r="OA177" s="27"/>
      <c r="OB177" s="27"/>
      <c r="OC177" s="27"/>
      <c r="OD177" s="27"/>
      <c r="OE177" s="27"/>
      <c r="OF177" s="27"/>
      <c r="OG177" s="27"/>
      <c r="OH177" s="27"/>
      <c r="OI177" s="27"/>
      <c r="OJ177" s="27"/>
      <c r="OK177" s="27"/>
      <c r="OL177" s="27"/>
      <c r="OM177" s="27"/>
      <c r="ON177" s="27"/>
      <c r="OO177" s="27"/>
      <c r="OP177" s="27"/>
      <c r="OQ177" s="27"/>
      <c r="OR177" s="27"/>
      <c r="OS177" s="27"/>
      <c r="OT177" s="27"/>
      <c r="OU177" s="27"/>
      <c r="OV177" s="27"/>
      <c r="OW177" s="27"/>
      <c r="OX177" s="27"/>
      <c r="OY177" s="27"/>
      <c r="OZ177" s="27"/>
      <c r="PA177" s="27"/>
      <c r="PB177" s="27"/>
      <c r="PC177" s="27"/>
      <c r="PD177" s="27"/>
      <c r="PE177" s="27"/>
      <c r="PF177" s="27"/>
      <c r="PG177" s="27"/>
      <c r="PH177" s="27"/>
      <c r="PI177" s="27"/>
      <c r="PJ177" s="27"/>
      <c r="PK177" s="27"/>
      <c r="PL177" s="27"/>
      <c r="PM177" s="27"/>
      <c r="PN177" s="27"/>
      <c r="PO177" s="27"/>
      <c r="PP177" s="27"/>
      <c r="PQ177" s="27"/>
      <c r="PR177" s="27"/>
      <c r="PS177" s="27"/>
      <c r="PT177" s="27"/>
      <c r="PU177" s="27"/>
      <c r="PV177" s="27"/>
      <c r="PW177" s="27"/>
      <c r="PX177" s="27"/>
      <c r="PY177" s="27"/>
      <c r="PZ177" s="27"/>
      <c r="QA177" s="27"/>
      <c r="QB177" s="27"/>
      <c r="QC177" s="27"/>
      <c r="QD177" s="27"/>
      <c r="QE177" s="27"/>
      <c r="QF177" s="27"/>
      <c r="QG177" s="27"/>
      <c r="QH177" s="27"/>
      <c r="QI177" s="27"/>
      <c r="QJ177" s="27"/>
      <c r="QK177" s="27"/>
      <c r="QL177" s="27"/>
      <c r="QM177" s="27"/>
      <c r="QN177" s="27"/>
      <c r="QO177" s="27"/>
      <c r="QP177" s="27"/>
      <c r="QQ177" s="27"/>
      <c r="QR177" s="27"/>
      <c r="QS177" s="27"/>
      <c r="QT177" s="27"/>
      <c r="QU177" s="27"/>
      <c r="QV177" s="27"/>
      <c r="QW177" s="27"/>
      <c r="QX177" s="27"/>
      <c r="QY177" s="27"/>
      <c r="QZ177" s="27"/>
      <c r="RA177" s="27"/>
      <c r="RB177" s="27"/>
      <c r="RC177" s="27"/>
      <c r="RD177" s="27"/>
      <c r="RE177" s="27"/>
      <c r="RF177" s="27"/>
      <c r="RG177" s="27"/>
      <c r="RH177" s="27"/>
      <c r="RI177" s="27"/>
      <c r="RJ177" s="27"/>
      <c r="RK177" s="27"/>
      <c r="RL177" s="27"/>
      <c r="RM177" s="27"/>
      <c r="RN177" s="27"/>
      <c r="RO177" s="27"/>
      <c r="RP177" s="27"/>
      <c r="RQ177" s="27"/>
      <c r="RR177" s="27"/>
      <c r="RS177" s="27"/>
      <c r="RT177" s="27"/>
      <c r="RU177" s="27"/>
      <c r="RV177" s="27"/>
      <c r="RW177" s="27"/>
      <c r="RX177" s="27"/>
      <c r="RY177" s="27"/>
      <c r="RZ177" s="27"/>
      <c r="SA177" s="27"/>
      <c r="SB177" s="27"/>
      <c r="SC177" s="27"/>
      <c r="SD177" s="27"/>
      <c r="SE177" s="27"/>
      <c r="SF177" s="27"/>
      <c r="SG177" s="27"/>
      <c r="SH177" s="27"/>
      <c r="SI177" s="27"/>
      <c r="SJ177" s="27"/>
      <c r="SK177" s="27"/>
      <c r="SL177" s="27"/>
      <c r="SM177" s="27"/>
      <c r="SN177" s="27"/>
      <c r="SO177" s="27"/>
      <c r="SP177" s="27"/>
      <c r="SQ177" s="27"/>
      <c r="SR177" s="27"/>
      <c r="SS177" s="27"/>
      <c r="ST177" s="27"/>
      <c r="SU177" s="27"/>
      <c r="SV177" s="27"/>
      <c r="SW177" s="27"/>
      <c r="SX177" s="27"/>
      <c r="SY177" s="27"/>
      <c r="SZ177" s="27"/>
      <c r="TA177" s="27"/>
      <c r="TB177" s="27"/>
      <c r="TC177" s="27"/>
      <c r="TD177" s="27"/>
      <c r="TE177" s="27"/>
      <c r="TF177" s="27"/>
      <c r="TG177" s="27"/>
      <c r="TH177" s="27"/>
      <c r="TI177" s="27"/>
      <c r="TJ177" s="27"/>
      <c r="TK177" s="27"/>
      <c r="TL177" s="27"/>
      <c r="TM177" s="27"/>
      <c r="TN177" s="27"/>
      <c r="TO177" s="27"/>
      <c r="TP177" s="27"/>
      <c r="TQ177" s="27"/>
      <c r="TR177" s="27"/>
      <c r="TS177" s="27"/>
      <c r="TT177" s="27"/>
      <c r="TU177" s="27"/>
      <c r="TV177" s="27"/>
      <c r="TW177" s="27"/>
      <c r="TX177" s="27"/>
      <c r="TY177" s="27"/>
      <c r="TZ177" s="27"/>
      <c r="UA177" s="27"/>
      <c r="UB177" s="27"/>
      <c r="UC177" s="27"/>
      <c r="UD177" s="27"/>
      <c r="UE177" s="27"/>
      <c r="UF177" s="27"/>
      <c r="UG177" s="27"/>
      <c r="UH177" s="27"/>
      <c r="UI177" s="27"/>
      <c r="UJ177" s="27"/>
      <c r="UK177" s="27"/>
      <c r="UL177" s="27"/>
      <c r="UM177" s="27"/>
      <c r="UN177" s="27"/>
      <c r="UO177" s="27"/>
      <c r="UP177" s="27"/>
      <c r="UQ177" s="27"/>
      <c r="UR177" s="27"/>
      <c r="US177" s="27"/>
      <c r="UT177" s="27"/>
      <c r="UU177" s="27"/>
      <c r="UV177" s="27"/>
      <c r="UW177" s="27"/>
      <c r="UX177" s="27"/>
      <c r="UY177" s="27"/>
      <c r="UZ177" s="27"/>
      <c r="VA177" s="27"/>
      <c r="VB177" s="27"/>
      <c r="VC177" s="27"/>
      <c r="VD177" s="27"/>
      <c r="VE177" s="27"/>
      <c r="VF177" s="27"/>
      <c r="VG177" s="27"/>
      <c r="VH177" s="27"/>
      <c r="VI177" s="27"/>
      <c r="VJ177" s="27"/>
      <c r="VK177" s="27"/>
      <c r="VL177" s="27"/>
      <c r="VM177" s="27"/>
      <c r="VN177" s="27"/>
      <c r="VO177" s="27"/>
      <c r="VP177" s="27"/>
      <c r="VQ177" s="27"/>
      <c r="VR177" s="27"/>
      <c r="VS177" s="27"/>
      <c r="VT177" s="27"/>
      <c r="VU177" s="27"/>
      <c r="VV177" s="27"/>
      <c r="VW177" s="27"/>
      <c r="VX177" s="27"/>
      <c r="VY177" s="27"/>
      <c r="VZ177" s="27"/>
      <c r="WA177" s="27"/>
      <c r="WB177" s="27"/>
      <c r="WC177" s="27"/>
      <c r="WD177" s="27"/>
      <c r="WE177" s="27"/>
      <c r="WF177" s="27"/>
      <c r="WG177" s="27"/>
      <c r="WH177" s="27"/>
      <c r="WI177" s="27"/>
      <c r="WJ177" s="27"/>
      <c r="WK177" s="27"/>
      <c r="WL177" s="27"/>
      <c r="WM177" s="27"/>
      <c r="WN177" s="27"/>
      <c r="WO177" s="27"/>
      <c r="WP177" s="27"/>
      <c r="WQ177" s="27"/>
      <c r="WR177" s="27"/>
      <c r="WS177" s="27"/>
      <c r="WT177" s="27"/>
      <c r="WU177" s="27"/>
      <c r="WV177" s="27"/>
      <c r="WW177" s="27"/>
      <c r="WX177" s="27"/>
      <c r="WY177" s="27"/>
      <c r="WZ177" s="27"/>
      <c r="XA177" s="27"/>
      <c r="XB177" s="27"/>
      <c r="XC177" s="27"/>
      <c r="XD177" s="27"/>
      <c r="XE177" s="27"/>
      <c r="XF177" s="27"/>
      <c r="XG177" s="27"/>
      <c r="XH177" s="27"/>
      <c r="XI177" s="27"/>
      <c r="XJ177" s="27"/>
      <c r="XK177" s="27"/>
      <c r="XL177" s="27"/>
      <c r="XM177" s="27"/>
      <c r="XN177" s="27"/>
      <c r="XO177" s="27"/>
      <c r="XP177" s="27"/>
      <c r="XQ177" s="27"/>
      <c r="XR177" s="27"/>
      <c r="XS177" s="27"/>
      <c r="XT177" s="27"/>
      <c r="XU177" s="27"/>
      <c r="XV177" s="27"/>
      <c r="XW177" s="27"/>
      <c r="XX177" s="27"/>
      <c r="XY177" s="27"/>
      <c r="XZ177" s="27"/>
      <c r="YA177" s="27"/>
      <c r="YB177" s="27"/>
      <c r="YC177" s="27"/>
      <c r="YD177" s="27"/>
      <c r="YE177" s="27"/>
      <c r="YF177" s="27"/>
      <c r="YG177" s="27"/>
      <c r="YH177" s="27"/>
      <c r="YI177" s="27"/>
      <c r="YJ177" s="27"/>
      <c r="YK177" s="27"/>
      <c r="YL177" s="27"/>
      <c r="YM177" s="27"/>
      <c r="YN177" s="27"/>
      <c r="YO177" s="27"/>
      <c r="YP177" s="27"/>
      <c r="YQ177" s="27"/>
      <c r="YR177" s="27"/>
      <c r="YS177" s="27"/>
      <c r="YT177" s="27"/>
      <c r="YU177" s="27"/>
      <c r="YV177" s="27"/>
      <c r="YW177" s="27"/>
      <c r="YX177" s="27"/>
      <c r="YY177" s="27"/>
      <c r="YZ177" s="27"/>
      <c r="ZA177" s="27"/>
      <c r="ZB177" s="27"/>
      <c r="ZC177" s="27"/>
      <c r="ZD177" s="27"/>
      <c r="ZE177" s="27"/>
      <c r="ZF177" s="27"/>
      <c r="ZG177" s="27"/>
      <c r="ZH177" s="27"/>
      <c r="ZI177" s="27"/>
      <c r="ZJ177" s="27"/>
      <c r="ZK177" s="27"/>
      <c r="ZL177" s="27"/>
      <c r="ZM177" s="27"/>
      <c r="ZN177" s="27"/>
      <c r="ZO177" s="27"/>
      <c r="ZP177" s="27"/>
      <c r="ZQ177" s="27"/>
      <c r="ZR177" s="27"/>
      <c r="ZS177" s="27"/>
      <c r="ZT177" s="27"/>
      <c r="ZU177" s="27"/>
      <c r="ZV177" s="27"/>
      <c r="ZW177" s="27"/>
      <c r="ZX177" s="27"/>
      <c r="ZY177" s="27"/>
      <c r="ZZ177" s="27"/>
      <c r="AAA177" s="27"/>
      <c r="AAB177" s="27"/>
      <c r="AAC177" s="27"/>
      <c r="AAD177" s="27"/>
      <c r="AAE177" s="27"/>
      <c r="AAF177" s="27"/>
      <c r="AAG177" s="27"/>
      <c r="AAH177" s="27"/>
      <c r="AAI177" s="27"/>
      <c r="AAJ177" s="27"/>
      <c r="AAK177" s="27"/>
      <c r="AAL177" s="27"/>
      <c r="AAM177" s="27"/>
      <c r="AAN177" s="27"/>
      <c r="AAO177" s="27"/>
      <c r="AAP177" s="27"/>
      <c r="AAQ177" s="27"/>
      <c r="AAR177" s="27"/>
      <c r="AAS177" s="27"/>
      <c r="AAT177" s="27"/>
      <c r="AAU177" s="27"/>
      <c r="AAV177" s="27"/>
      <c r="AAW177" s="27"/>
      <c r="AAX177" s="27"/>
      <c r="AAY177" s="27"/>
      <c r="AAZ177" s="27"/>
      <c r="ABA177" s="27"/>
      <c r="ABB177" s="27"/>
      <c r="ABC177" s="27"/>
      <c r="ABD177" s="27"/>
      <c r="ABE177" s="27"/>
      <c r="ABF177" s="27"/>
      <c r="ABG177" s="27"/>
      <c r="ABH177" s="27"/>
      <c r="ABI177" s="27"/>
      <c r="ABJ177" s="27"/>
      <c r="ABK177" s="27"/>
      <c r="ABL177" s="27"/>
      <c r="ABM177" s="27"/>
      <c r="ABN177" s="27"/>
      <c r="ABO177" s="27"/>
      <c r="ABP177" s="27"/>
      <c r="ABQ177" s="27"/>
      <c r="ABR177" s="27"/>
      <c r="ABS177" s="27"/>
      <c r="ABT177" s="27"/>
      <c r="ABU177" s="27"/>
      <c r="ABV177" s="27"/>
      <c r="ABW177" s="27"/>
      <c r="ABX177" s="27"/>
      <c r="ABY177" s="27"/>
      <c r="ABZ177" s="27"/>
      <c r="ACA177" s="27"/>
      <c r="ACB177" s="27"/>
      <c r="ACC177" s="27"/>
      <c r="ACD177" s="27"/>
      <c r="ACE177" s="27"/>
      <c r="ACF177" s="27"/>
      <c r="ACG177" s="27"/>
      <c r="ACH177" s="27"/>
      <c r="ACI177" s="27"/>
      <c r="ACJ177" s="27"/>
      <c r="ACK177" s="27"/>
      <c r="ACL177" s="27"/>
      <c r="ACM177" s="27"/>
      <c r="ACN177" s="27"/>
      <c r="ACO177" s="27"/>
      <c r="ACP177" s="27"/>
      <c r="ACQ177" s="27"/>
      <c r="ACR177" s="27"/>
      <c r="ACS177" s="27"/>
      <c r="ACT177" s="27"/>
      <c r="ACU177" s="27"/>
      <c r="ACV177" s="27"/>
      <c r="ACW177" s="27"/>
      <c r="ACX177" s="27"/>
      <c r="ACY177" s="27"/>
      <c r="ACZ177" s="27"/>
      <c r="ADA177" s="27"/>
      <c r="ADB177" s="27"/>
      <c r="ADC177" s="27"/>
      <c r="ADD177" s="27"/>
      <c r="ADE177" s="27"/>
      <c r="ADF177" s="27"/>
      <c r="ADG177" s="27"/>
      <c r="ADH177" s="27"/>
      <c r="ADI177" s="27"/>
      <c r="ADJ177" s="27"/>
      <c r="ADK177" s="27"/>
      <c r="ADL177" s="27"/>
      <c r="ADM177" s="27"/>
      <c r="ADN177" s="27"/>
      <c r="ADO177" s="27"/>
      <c r="ADP177" s="27"/>
      <c r="ADQ177" s="27"/>
      <c r="ADR177" s="27"/>
      <c r="ADS177" s="27"/>
      <c r="ADT177" s="27"/>
      <c r="ADU177" s="27"/>
      <c r="ADV177" s="27"/>
      <c r="ADW177" s="27"/>
      <c r="ADX177" s="27"/>
      <c r="ADY177" s="27"/>
      <c r="ADZ177" s="27"/>
      <c r="AEA177" s="27"/>
      <c r="AEB177" s="27"/>
      <c r="AEC177" s="27"/>
      <c r="AED177" s="27"/>
      <c r="AEE177" s="27"/>
      <c r="AEF177" s="27"/>
      <c r="AEG177" s="27"/>
      <c r="AEH177" s="27"/>
      <c r="AEI177" s="27"/>
      <c r="AEJ177" s="27"/>
      <c r="AEK177" s="27"/>
      <c r="AEL177" s="27"/>
      <c r="AEM177" s="27"/>
      <c r="AEN177" s="27"/>
      <c r="AEO177" s="27"/>
      <c r="AEP177" s="27"/>
      <c r="AEQ177" s="27"/>
      <c r="AER177" s="27"/>
      <c r="AES177" s="27"/>
      <c r="AET177" s="27"/>
      <c r="AEU177" s="27"/>
      <c r="AEV177" s="27"/>
      <c r="AEW177" s="27"/>
      <c r="AEX177" s="27"/>
      <c r="AEY177" s="27"/>
      <c r="AEZ177" s="27"/>
      <c r="AFA177" s="27"/>
      <c r="AFB177" s="27"/>
      <c r="AFC177" s="27"/>
      <c r="AFD177" s="27"/>
      <c r="AFE177" s="27"/>
      <c r="AFF177" s="27"/>
      <c r="AFG177" s="27"/>
      <c r="AFH177" s="27"/>
      <c r="AFI177" s="27"/>
      <c r="AFJ177" s="27"/>
      <c r="AFK177" s="27"/>
      <c r="AFL177" s="27"/>
      <c r="AFM177" s="27"/>
      <c r="AFN177" s="27"/>
      <c r="AFO177" s="27"/>
      <c r="AFP177" s="27"/>
      <c r="AFQ177" s="27"/>
      <c r="AFR177" s="27"/>
      <c r="AFS177" s="27"/>
      <c r="AFT177" s="27"/>
      <c r="AFU177" s="27"/>
      <c r="AFV177" s="27"/>
      <c r="AFW177" s="27"/>
      <c r="AFX177" s="27"/>
      <c r="AFY177" s="27"/>
      <c r="AFZ177" s="27"/>
      <c r="AGA177" s="27"/>
      <c r="AGB177" s="27"/>
      <c r="AGC177" s="27"/>
      <c r="AGD177" s="27"/>
      <c r="AGE177" s="27"/>
      <c r="AGF177" s="27"/>
      <c r="AGG177" s="27"/>
      <c r="AGH177" s="27"/>
      <c r="AGI177" s="27"/>
      <c r="AGJ177" s="27"/>
      <c r="AGK177" s="27"/>
      <c r="AGL177" s="27"/>
      <c r="AGM177" s="27"/>
      <c r="AGN177" s="27"/>
      <c r="AGO177" s="27"/>
      <c r="AGP177" s="27"/>
      <c r="AGQ177" s="27"/>
      <c r="AGR177" s="27"/>
      <c r="AGS177" s="27"/>
      <c r="AGT177" s="27"/>
      <c r="AGU177" s="27"/>
      <c r="AGV177" s="27"/>
      <c r="AGW177" s="27"/>
      <c r="AGX177" s="27"/>
      <c r="AGY177" s="27"/>
      <c r="AGZ177" s="27"/>
      <c r="AHA177" s="27"/>
      <c r="AHB177" s="27"/>
      <c r="AHC177" s="27"/>
      <c r="AHD177" s="27"/>
      <c r="AHE177" s="27"/>
      <c r="AHF177" s="27"/>
      <c r="AHG177" s="27"/>
      <c r="AHH177" s="27"/>
      <c r="AHI177" s="27"/>
      <c r="AHJ177" s="27"/>
      <c r="AHK177" s="27"/>
      <c r="AHL177" s="27"/>
      <c r="AHM177" s="27"/>
      <c r="AHN177" s="27"/>
      <c r="AHO177" s="27"/>
      <c r="AHP177" s="27"/>
      <c r="AHQ177" s="27"/>
      <c r="AHR177" s="27"/>
      <c r="AHS177" s="27"/>
      <c r="AHT177" s="27"/>
      <c r="AHU177" s="27"/>
      <c r="AHV177" s="27"/>
      <c r="AHW177" s="27"/>
      <c r="AHX177" s="27"/>
      <c r="AHY177" s="27"/>
      <c r="AHZ177" s="27"/>
      <c r="AIA177" s="27"/>
      <c r="AIB177" s="27"/>
      <c r="AIC177" s="27"/>
      <c r="AID177" s="27"/>
      <c r="AIE177" s="27"/>
      <c r="AIF177" s="27"/>
      <c r="AIG177" s="27"/>
      <c r="AIH177" s="27"/>
      <c r="AII177" s="27"/>
      <c r="AIJ177" s="27"/>
      <c r="AIK177" s="27"/>
      <c r="AIL177" s="27"/>
      <c r="AIM177" s="27"/>
      <c r="AIN177" s="27"/>
      <c r="AIO177" s="27"/>
      <c r="AIP177" s="27"/>
      <c r="AIQ177" s="27"/>
      <c r="AIR177" s="27"/>
      <c r="AIS177" s="27"/>
      <c r="AIT177" s="27"/>
      <c r="AIU177" s="27"/>
      <c r="AIV177" s="27"/>
      <c r="AIW177" s="27"/>
      <c r="AIX177" s="27"/>
      <c r="AIY177" s="27"/>
      <c r="AIZ177" s="27"/>
      <c r="AJA177" s="27"/>
      <c r="AJB177" s="27"/>
      <c r="AJC177" s="27"/>
      <c r="AJD177" s="27"/>
      <c r="AJE177" s="27"/>
      <c r="AJF177" s="27"/>
      <c r="AJG177" s="27"/>
      <c r="AJH177" s="27"/>
      <c r="AJI177" s="27"/>
      <c r="AJJ177" s="27"/>
      <c r="AJK177" s="27"/>
      <c r="AJL177" s="27"/>
      <c r="AJM177" s="27"/>
      <c r="AJN177" s="27"/>
      <c r="AJO177" s="27"/>
      <c r="AJP177" s="27"/>
      <c r="AJQ177" s="27"/>
      <c r="AJR177" s="27"/>
      <c r="AJS177" s="27"/>
      <c r="AJT177" s="27"/>
      <c r="AJU177" s="27"/>
      <c r="AJV177" s="27"/>
      <c r="AJW177" s="27"/>
      <c r="AJX177" s="27"/>
      <c r="AJY177" s="27"/>
      <c r="AJZ177" s="27"/>
      <c r="AKA177" s="27"/>
      <c r="AKB177" s="27"/>
      <c r="AKC177" s="27"/>
      <c r="AKD177" s="27"/>
      <c r="AKE177" s="27"/>
      <c r="AKF177" s="27"/>
      <c r="AKG177" s="27"/>
      <c r="AKH177" s="27"/>
      <c r="AKI177" s="27"/>
      <c r="AKJ177" s="27"/>
      <c r="AKK177" s="27"/>
      <c r="AKL177" s="27"/>
      <c r="AKM177" s="27"/>
      <c r="AKN177" s="27"/>
      <c r="AKO177" s="27"/>
      <c r="AKP177" s="27"/>
      <c r="AKQ177" s="27"/>
      <c r="AKR177" s="27"/>
      <c r="AKS177" s="27"/>
      <c r="AKT177" s="27"/>
      <c r="AKU177" s="27"/>
      <c r="AKV177" s="27"/>
      <c r="AKW177" s="27"/>
      <c r="AKX177" s="27"/>
      <c r="AKY177" s="27"/>
      <c r="AKZ177" s="27"/>
      <c r="ALA177" s="27"/>
      <c r="ALB177" s="27"/>
      <c r="ALC177" s="27"/>
      <c r="ALD177" s="27"/>
      <c r="ALE177" s="27"/>
      <c r="ALF177" s="27"/>
      <c r="ALG177" s="27"/>
      <c r="ALH177" s="27"/>
      <c r="ALI177" s="27"/>
      <c r="ALJ177" s="27"/>
      <c r="ALK177" s="27"/>
      <c r="ALL177" s="27"/>
      <c r="ALM177" s="27"/>
      <c r="ALN177" s="27"/>
      <c r="ALO177" s="27"/>
      <c r="ALP177" s="27"/>
      <c r="ALQ177" s="27"/>
      <c r="ALR177" s="27"/>
      <c r="ALS177" s="27"/>
      <c r="ALT177" s="27"/>
      <c r="ALU177" s="27"/>
      <c r="ALV177" s="27"/>
      <c r="ALW177" s="27"/>
      <c r="ALX177" s="27"/>
      <c r="ALY177" s="27"/>
      <c r="ALZ177" s="27"/>
      <c r="AMA177" s="27"/>
      <c r="AMB177" s="27"/>
      <c r="AMC177" s="27"/>
      <c r="AMD177" s="27"/>
      <c r="AME177" s="27"/>
    </row>
    <row r="178" spans="1:1019" s="19" customFormat="1" ht="12.5" x14ac:dyDescent="0.25">
      <c r="A178" s="13" t="s">
        <v>311</v>
      </c>
      <c r="B178" s="24" t="s">
        <v>312</v>
      </c>
      <c r="C178" s="20" t="s">
        <v>313</v>
      </c>
      <c r="D178" s="28" t="s">
        <v>690</v>
      </c>
      <c r="E178" s="29">
        <v>44537</v>
      </c>
      <c r="F178" s="29">
        <v>45266</v>
      </c>
      <c r="G178" s="30">
        <v>26309.42</v>
      </c>
      <c r="H178" s="35" t="s">
        <v>689</v>
      </c>
    </row>
    <row r="179" spans="1:1019" s="19" customFormat="1" ht="14.5" x14ac:dyDescent="0.35">
      <c r="A179" s="28" t="s">
        <v>90</v>
      </c>
      <c r="B179" s="24" t="s">
        <v>91</v>
      </c>
      <c r="C179" s="11" t="s">
        <v>720</v>
      </c>
      <c r="D179" s="28" t="s">
        <v>721</v>
      </c>
      <c r="E179" s="29">
        <v>44903</v>
      </c>
      <c r="F179" s="29">
        <v>45267</v>
      </c>
      <c r="G179" s="38">
        <v>180648</v>
      </c>
      <c r="H179" s="31">
        <v>44903</v>
      </c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  <c r="KX179" s="27"/>
      <c r="KY179" s="27"/>
      <c r="KZ179" s="27"/>
      <c r="LA179" s="27"/>
      <c r="LB179" s="27"/>
      <c r="LC179" s="27"/>
      <c r="LD179" s="27"/>
      <c r="LE179" s="27"/>
      <c r="LF179" s="27"/>
      <c r="LG179" s="27"/>
      <c r="LH179" s="27"/>
      <c r="LI179" s="27"/>
      <c r="LJ179" s="27"/>
      <c r="LK179" s="27"/>
      <c r="LL179" s="27"/>
      <c r="LM179" s="27"/>
      <c r="LN179" s="27"/>
      <c r="LO179" s="27"/>
      <c r="LP179" s="27"/>
      <c r="LQ179" s="27"/>
      <c r="LR179" s="27"/>
      <c r="LS179" s="27"/>
      <c r="LT179" s="27"/>
      <c r="LU179" s="27"/>
      <c r="LV179" s="27"/>
      <c r="LW179" s="27"/>
      <c r="LX179" s="27"/>
      <c r="LY179" s="27"/>
      <c r="LZ179" s="27"/>
      <c r="MA179" s="27"/>
      <c r="MB179" s="27"/>
      <c r="MC179" s="27"/>
      <c r="MD179" s="27"/>
      <c r="ME179" s="27"/>
      <c r="MF179" s="27"/>
      <c r="MG179" s="27"/>
      <c r="MH179" s="27"/>
      <c r="MI179" s="27"/>
      <c r="MJ179" s="27"/>
      <c r="MK179" s="27"/>
      <c r="ML179" s="27"/>
      <c r="MM179" s="27"/>
      <c r="MN179" s="27"/>
      <c r="MO179" s="27"/>
      <c r="MP179" s="27"/>
      <c r="MQ179" s="27"/>
      <c r="MR179" s="27"/>
      <c r="MS179" s="27"/>
      <c r="MT179" s="27"/>
      <c r="MU179" s="27"/>
      <c r="MV179" s="27"/>
      <c r="MW179" s="27"/>
      <c r="MX179" s="27"/>
      <c r="MY179" s="27"/>
      <c r="MZ179" s="27"/>
      <c r="NA179" s="27"/>
      <c r="NB179" s="27"/>
      <c r="NC179" s="27"/>
      <c r="ND179" s="27"/>
      <c r="NE179" s="27"/>
      <c r="NF179" s="27"/>
      <c r="NG179" s="27"/>
      <c r="NH179" s="27"/>
      <c r="NI179" s="27"/>
      <c r="NJ179" s="27"/>
      <c r="NK179" s="27"/>
      <c r="NL179" s="27"/>
      <c r="NM179" s="27"/>
      <c r="NN179" s="27"/>
      <c r="NO179" s="27"/>
      <c r="NP179" s="27"/>
      <c r="NQ179" s="27"/>
      <c r="NR179" s="27"/>
      <c r="NS179" s="27"/>
      <c r="NT179" s="27"/>
      <c r="NU179" s="27"/>
      <c r="NV179" s="27"/>
      <c r="NW179" s="27"/>
      <c r="NX179" s="27"/>
      <c r="NY179" s="27"/>
      <c r="NZ179" s="27"/>
      <c r="OA179" s="27"/>
      <c r="OB179" s="27"/>
      <c r="OC179" s="27"/>
      <c r="OD179" s="27"/>
      <c r="OE179" s="27"/>
      <c r="OF179" s="27"/>
      <c r="OG179" s="27"/>
      <c r="OH179" s="27"/>
      <c r="OI179" s="27"/>
      <c r="OJ179" s="27"/>
      <c r="OK179" s="27"/>
      <c r="OL179" s="27"/>
      <c r="OM179" s="27"/>
      <c r="ON179" s="27"/>
      <c r="OO179" s="27"/>
      <c r="OP179" s="27"/>
      <c r="OQ179" s="27"/>
      <c r="OR179" s="27"/>
      <c r="OS179" s="27"/>
      <c r="OT179" s="27"/>
      <c r="OU179" s="27"/>
      <c r="OV179" s="27"/>
      <c r="OW179" s="27"/>
      <c r="OX179" s="27"/>
      <c r="OY179" s="27"/>
      <c r="OZ179" s="27"/>
      <c r="PA179" s="27"/>
      <c r="PB179" s="27"/>
      <c r="PC179" s="27"/>
      <c r="PD179" s="27"/>
      <c r="PE179" s="27"/>
      <c r="PF179" s="27"/>
      <c r="PG179" s="27"/>
      <c r="PH179" s="27"/>
      <c r="PI179" s="27"/>
      <c r="PJ179" s="27"/>
      <c r="PK179" s="27"/>
      <c r="PL179" s="27"/>
      <c r="PM179" s="27"/>
      <c r="PN179" s="27"/>
      <c r="PO179" s="27"/>
      <c r="PP179" s="27"/>
      <c r="PQ179" s="27"/>
      <c r="PR179" s="27"/>
      <c r="PS179" s="27"/>
      <c r="PT179" s="27"/>
      <c r="PU179" s="27"/>
      <c r="PV179" s="27"/>
      <c r="PW179" s="27"/>
      <c r="PX179" s="27"/>
      <c r="PY179" s="27"/>
      <c r="PZ179" s="27"/>
      <c r="QA179" s="27"/>
      <c r="QB179" s="27"/>
      <c r="QC179" s="27"/>
      <c r="QD179" s="27"/>
      <c r="QE179" s="27"/>
      <c r="QF179" s="27"/>
      <c r="QG179" s="27"/>
      <c r="QH179" s="27"/>
      <c r="QI179" s="27"/>
      <c r="QJ179" s="27"/>
      <c r="QK179" s="27"/>
      <c r="QL179" s="27"/>
      <c r="QM179" s="27"/>
      <c r="QN179" s="27"/>
      <c r="QO179" s="27"/>
      <c r="QP179" s="27"/>
      <c r="QQ179" s="27"/>
      <c r="QR179" s="27"/>
      <c r="QS179" s="27"/>
      <c r="QT179" s="27"/>
      <c r="QU179" s="27"/>
      <c r="QV179" s="27"/>
      <c r="QW179" s="27"/>
      <c r="QX179" s="27"/>
      <c r="QY179" s="27"/>
      <c r="QZ179" s="27"/>
      <c r="RA179" s="27"/>
      <c r="RB179" s="27"/>
      <c r="RC179" s="27"/>
      <c r="RD179" s="27"/>
      <c r="RE179" s="27"/>
      <c r="RF179" s="27"/>
      <c r="RG179" s="27"/>
      <c r="RH179" s="27"/>
      <c r="RI179" s="27"/>
      <c r="RJ179" s="27"/>
      <c r="RK179" s="27"/>
      <c r="RL179" s="27"/>
      <c r="RM179" s="27"/>
      <c r="RN179" s="27"/>
      <c r="RO179" s="27"/>
      <c r="RP179" s="27"/>
      <c r="RQ179" s="27"/>
      <c r="RR179" s="27"/>
      <c r="RS179" s="27"/>
      <c r="RT179" s="27"/>
      <c r="RU179" s="27"/>
      <c r="RV179" s="27"/>
      <c r="RW179" s="27"/>
      <c r="RX179" s="27"/>
      <c r="RY179" s="27"/>
      <c r="RZ179" s="27"/>
      <c r="SA179" s="27"/>
      <c r="SB179" s="27"/>
      <c r="SC179" s="27"/>
      <c r="SD179" s="27"/>
      <c r="SE179" s="27"/>
      <c r="SF179" s="27"/>
      <c r="SG179" s="27"/>
      <c r="SH179" s="27"/>
      <c r="SI179" s="27"/>
      <c r="SJ179" s="27"/>
      <c r="SK179" s="27"/>
      <c r="SL179" s="27"/>
      <c r="SM179" s="27"/>
      <c r="SN179" s="27"/>
      <c r="SO179" s="27"/>
      <c r="SP179" s="27"/>
      <c r="SQ179" s="27"/>
      <c r="SR179" s="27"/>
      <c r="SS179" s="27"/>
      <c r="ST179" s="27"/>
      <c r="SU179" s="27"/>
      <c r="SV179" s="27"/>
      <c r="SW179" s="27"/>
      <c r="SX179" s="27"/>
      <c r="SY179" s="27"/>
      <c r="SZ179" s="27"/>
      <c r="TA179" s="27"/>
      <c r="TB179" s="27"/>
      <c r="TC179" s="27"/>
      <c r="TD179" s="27"/>
      <c r="TE179" s="27"/>
      <c r="TF179" s="27"/>
      <c r="TG179" s="27"/>
      <c r="TH179" s="27"/>
      <c r="TI179" s="27"/>
      <c r="TJ179" s="27"/>
      <c r="TK179" s="27"/>
      <c r="TL179" s="27"/>
      <c r="TM179" s="27"/>
      <c r="TN179" s="27"/>
      <c r="TO179" s="27"/>
      <c r="TP179" s="27"/>
      <c r="TQ179" s="27"/>
      <c r="TR179" s="27"/>
      <c r="TS179" s="27"/>
      <c r="TT179" s="27"/>
      <c r="TU179" s="27"/>
      <c r="TV179" s="27"/>
      <c r="TW179" s="27"/>
      <c r="TX179" s="27"/>
      <c r="TY179" s="27"/>
      <c r="TZ179" s="27"/>
      <c r="UA179" s="27"/>
      <c r="UB179" s="27"/>
      <c r="UC179" s="27"/>
      <c r="UD179" s="27"/>
      <c r="UE179" s="27"/>
      <c r="UF179" s="27"/>
      <c r="UG179" s="27"/>
      <c r="UH179" s="27"/>
      <c r="UI179" s="27"/>
      <c r="UJ179" s="27"/>
      <c r="UK179" s="27"/>
      <c r="UL179" s="27"/>
      <c r="UM179" s="27"/>
      <c r="UN179" s="27"/>
      <c r="UO179" s="27"/>
      <c r="UP179" s="27"/>
      <c r="UQ179" s="27"/>
      <c r="UR179" s="27"/>
      <c r="US179" s="27"/>
      <c r="UT179" s="27"/>
      <c r="UU179" s="27"/>
      <c r="UV179" s="27"/>
      <c r="UW179" s="27"/>
      <c r="UX179" s="27"/>
      <c r="UY179" s="27"/>
      <c r="UZ179" s="27"/>
      <c r="VA179" s="27"/>
      <c r="VB179" s="27"/>
      <c r="VC179" s="27"/>
      <c r="VD179" s="27"/>
      <c r="VE179" s="27"/>
      <c r="VF179" s="27"/>
      <c r="VG179" s="27"/>
      <c r="VH179" s="27"/>
      <c r="VI179" s="27"/>
      <c r="VJ179" s="27"/>
      <c r="VK179" s="27"/>
      <c r="VL179" s="27"/>
      <c r="VM179" s="27"/>
      <c r="VN179" s="27"/>
      <c r="VO179" s="27"/>
      <c r="VP179" s="27"/>
      <c r="VQ179" s="27"/>
      <c r="VR179" s="27"/>
      <c r="VS179" s="27"/>
      <c r="VT179" s="27"/>
      <c r="VU179" s="27"/>
      <c r="VV179" s="27"/>
      <c r="VW179" s="27"/>
      <c r="VX179" s="27"/>
      <c r="VY179" s="27"/>
      <c r="VZ179" s="27"/>
      <c r="WA179" s="27"/>
      <c r="WB179" s="27"/>
      <c r="WC179" s="27"/>
      <c r="WD179" s="27"/>
      <c r="WE179" s="27"/>
      <c r="WF179" s="27"/>
      <c r="WG179" s="27"/>
      <c r="WH179" s="27"/>
      <c r="WI179" s="27"/>
      <c r="WJ179" s="27"/>
      <c r="WK179" s="27"/>
      <c r="WL179" s="27"/>
      <c r="WM179" s="27"/>
      <c r="WN179" s="27"/>
      <c r="WO179" s="27"/>
      <c r="WP179" s="27"/>
      <c r="WQ179" s="27"/>
      <c r="WR179" s="27"/>
      <c r="WS179" s="27"/>
      <c r="WT179" s="27"/>
      <c r="WU179" s="27"/>
      <c r="WV179" s="27"/>
      <c r="WW179" s="27"/>
      <c r="WX179" s="27"/>
      <c r="WY179" s="27"/>
      <c r="WZ179" s="27"/>
      <c r="XA179" s="27"/>
      <c r="XB179" s="27"/>
      <c r="XC179" s="27"/>
      <c r="XD179" s="27"/>
      <c r="XE179" s="27"/>
      <c r="XF179" s="27"/>
      <c r="XG179" s="27"/>
      <c r="XH179" s="27"/>
      <c r="XI179" s="27"/>
      <c r="XJ179" s="27"/>
      <c r="XK179" s="27"/>
      <c r="XL179" s="27"/>
      <c r="XM179" s="27"/>
      <c r="XN179" s="27"/>
      <c r="XO179" s="27"/>
      <c r="XP179" s="27"/>
      <c r="XQ179" s="27"/>
      <c r="XR179" s="27"/>
      <c r="XS179" s="27"/>
      <c r="XT179" s="27"/>
      <c r="XU179" s="27"/>
      <c r="XV179" s="27"/>
      <c r="XW179" s="27"/>
      <c r="XX179" s="27"/>
      <c r="XY179" s="27"/>
      <c r="XZ179" s="27"/>
      <c r="YA179" s="27"/>
      <c r="YB179" s="27"/>
      <c r="YC179" s="27"/>
      <c r="YD179" s="27"/>
      <c r="YE179" s="27"/>
      <c r="YF179" s="27"/>
      <c r="YG179" s="27"/>
      <c r="YH179" s="27"/>
      <c r="YI179" s="27"/>
      <c r="YJ179" s="27"/>
      <c r="YK179" s="27"/>
      <c r="YL179" s="27"/>
      <c r="YM179" s="27"/>
      <c r="YN179" s="27"/>
      <c r="YO179" s="27"/>
      <c r="YP179" s="27"/>
      <c r="YQ179" s="27"/>
      <c r="YR179" s="27"/>
      <c r="YS179" s="27"/>
      <c r="YT179" s="27"/>
      <c r="YU179" s="27"/>
      <c r="YV179" s="27"/>
      <c r="YW179" s="27"/>
      <c r="YX179" s="27"/>
      <c r="YY179" s="27"/>
      <c r="YZ179" s="27"/>
      <c r="ZA179" s="27"/>
      <c r="ZB179" s="27"/>
      <c r="ZC179" s="27"/>
      <c r="ZD179" s="27"/>
      <c r="ZE179" s="27"/>
      <c r="ZF179" s="27"/>
      <c r="ZG179" s="27"/>
      <c r="ZH179" s="27"/>
      <c r="ZI179" s="27"/>
      <c r="ZJ179" s="27"/>
      <c r="ZK179" s="27"/>
      <c r="ZL179" s="27"/>
      <c r="ZM179" s="27"/>
      <c r="ZN179" s="27"/>
      <c r="ZO179" s="27"/>
      <c r="ZP179" s="27"/>
      <c r="ZQ179" s="27"/>
      <c r="ZR179" s="27"/>
      <c r="ZS179" s="27"/>
      <c r="ZT179" s="27"/>
      <c r="ZU179" s="27"/>
      <c r="ZV179" s="27"/>
      <c r="ZW179" s="27"/>
      <c r="ZX179" s="27"/>
      <c r="ZY179" s="27"/>
      <c r="ZZ179" s="27"/>
      <c r="AAA179" s="27"/>
      <c r="AAB179" s="27"/>
      <c r="AAC179" s="27"/>
      <c r="AAD179" s="27"/>
      <c r="AAE179" s="27"/>
      <c r="AAF179" s="27"/>
      <c r="AAG179" s="27"/>
      <c r="AAH179" s="27"/>
      <c r="AAI179" s="27"/>
      <c r="AAJ179" s="27"/>
      <c r="AAK179" s="27"/>
      <c r="AAL179" s="27"/>
      <c r="AAM179" s="27"/>
      <c r="AAN179" s="27"/>
      <c r="AAO179" s="27"/>
      <c r="AAP179" s="27"/>
      <c r="AAQ179" s="27"/>
      <c r="AAR179" s="27"/>
      <c r="AAS179" s="27"/>
      <c r="AAT179" s="27"/>
      <c r="AAU179" s="27"/>
      <c r="AAV179" s="27"/>
      <c r="AAW179" s="27"/>
      <c r="AAX179" s="27"/>
      <c r="AAY179" s="27"/>
      <c r="AAZ179" s="27"/>
      <c r="ABA179" s="27"/>
      <c r="ABB179" s="27"/>
      <c r="ABC179" s="27"/>
      <c r="ABD179" s="27"/>
      <c r="ABE179" s="27"/>
      <c r="ABF179" s="27"/>
      <c r="ABG179" s="27"/>
      <c r="ABH179" s="27"/>
      <c r="ABI179" s="27"/>
      <c r="ABJ179" s="27"/>
      <c r="ABK179" s="27"/>
      <c r="ABL179" s="27"/>
      <c r="ABM179" s="27"/>
      <c r="ABN179" s="27"/>
      <c r="ABO179" s="27"/>
      <c r="ABP179" s="27"/>
      <c r="ABQ179" s="27"/>
      <c r="ABR179" s="27"/>
      <c r="ABS179" s="27"/>
      <c r="ABT179" s="27"/>
      <c r="ABU179" s="27"/>
      <c r="ABV179" s="27"/>
      <c r="ABW179" s="27"/>
      <c r="ABX179" s="27"/>
      <c r="ABY179" s="27"/>
      <c r="ABZ179" s="27"/>
      <c r="ACA179" s="27"/>
      <c r="ACB179" s="27"/>
      <c r="ACC179" s="27"/>
      <c r="ACD179" s="27"/>
      <c r="ACE179" s="27"/>
      <c r="ACF179" s="27"/>
      <c r="ACG179" s="27"/>
      <c r="ACH179" s="27"/>
      <c r="ACI179" s="27"/>
      <c r="ACJ179" s="27"/>
      <c r="ACK179" s="27"/>
      <c r="ACL179" s="27"/>
      <c r="ACM179" s="27"/>
      <c r="ACN179" s="27"/>
      <c r="ACO179" s="27"/>
      <c r="ACP179" s="27"/>
      <c r="ACQ179" s="27"/>
      <c r="ACR179" s="27"/>
      <c r="ACS179" s="27"/>
      <c r="ACT179" s="27"/>
      <c r="ACU179" s="27"/>
      <c r="ACV179" s="27"/>
      <c r="ACW179" s="27"/>
      <c r="ACX179" s="27"/>
      <c r="ACY179" s="27"/>
      <c r="ACZ179" s="27"/>
      <c r="ADA179" s="27"/>
      <c r="ADB179" s="27"/>
      <c r="ADC179" s="27"/>
      <c r="ADD179" s="27"/>
      <c r="ADE179" s="27"/>
      <c r="ADF179" s="27"/>
      <c r="ADG179" s="27"/>
      <c r="ADH179" s="27"/>
      <c r="ADI179" s="27"/>
      <c r="ADJ179" s="27"/>
      <c r="ADK179" s="27"/>
      <c r="ADL179" s="27"/>
      <c r="ADM179" s="27"/>
      <c r="ADN179" s="27"/>
      <c r="ADO179" s="27"/>
      <c r="ADP179" s="27"/>
      <c r="ADQ179" s="27"/>
      <c r="ADR179" s="27"/>
      <c r="ADS179" s="27"/>
      <c r="ADT179" s="27"/>
      <c r="ADU179" s="27"/>
      <c r="ADV179" s="27"/>
      <c r="ADW179" s="27"/>
      <c r="ADX179" s="27"/>
      <c r="ADY179" s="27"/>
      <c r="ADZ179" s="27"/>
      <c r="AEA179" s="27"/>
      <c r="AEB179" s="27"/>
      <c r="AEC179" s="27"/>
      <c r="AED179" s="27"/>
      <c r="AEE179" s="27"/>
      <c r="AEF179" s="27"/>
      <c r="AEG179" s="27"/>
      <c r="AEH179" s="27"/>
      <c r="AEI179" s="27"/>
      <c r="AEJ179" s="27"/>
      <c r="AEK179" s="27"/>
      <c r="AEL179" s="27"/>
      <c r="AEM179" s="27"/>
      <c r="AEN179" s="27"/>
      <c r="AEO179" s="27"/>
      <c r="AEP179" s="27"/>
      <c r="AEQ179" s="27"/>
      <c r="AER179" s="27"/>
      <c r="AES179" s="27"/>
      <c r="AET179" s="27"/>
      <c r="AEU179" s="27"/>
      <c r="AEV179" s="27"/>
      <c r="AEW179" s="27"/>
      <c r="AEX179" s="27"/>
      <c r="AEY179" s="27"/>
      <c r="AEZ179" s="27"/>
      <c r="AFA179" s="27"/>
      <c r="AFB179" s="27"/>
      <c r="AFC179" s="27"/>
      <c r="AFD179" s="27"/>
      <c r="AFE179" s="27"/>
      <c r="AFF179" s="27"/>
      <c r="AFG179" s="27"/>
      <c r="AFH179" s="27"/>
      <c r="AFI179" s="27"/>
      <c r="AFJ179" s="27"/>
      <c r="AFK179" s="27"/>
      <c r="AFL179" s="27"/>
      <c r="AFM179" s="27"/>
      <c r="AFN179" s="27"/>
      <c r="AFO179" s="27"/>
      <c r="AFP179" s="27"/>
      <c r="AFQ179" s="27"/>
      <c r="AFR179" s="27"/>
      <c r="AFS179" s="27"/>
      <c r="AFT179" s="27"/>
      <c r="AFU179" s="27"/>
      <c r="AFV179" s="27"/>
      <c r="AFW179" s="27"/>
      <c r="AFX179" s="27"/>
      <c r="AFY179" s="27"/>
      <c r="AFZ179" s="27"/>
      <c r="AGA179" s="27"/>
      <c r="AGB179" s="27"/>
      <c r="AGC179" s="27"/>
      <c r="AGD179" s="27"/>
      <c r="AGE179" s="27"/>
      <c r="AGF179" s="27"/>
      <c r="AGG179" s="27"/>
      <c r="AGH179" s="27"/>
      <c r="AGI179" s="27"/>
      <c r="AGJ179" s="27"/>
      <c r="AGK179" s="27"/>
      <c r="AGL179" s="27"/>
      <c r="AGM179" s="27"/>
      <c r="AGN179" s="27"/>
      <c r="AGO179" s="27"/>
      <c r="AGP179" s="27"/>
      <c r="AGQ179" s="27"/>
      <c r="AGR179" s="27"/>
      <c r="AGS179" s="27"/>
      <c r="AGT179" s="27"/>
      <c r="AGU179" s="27"/>
      <c r="AGV179" s="27"/>
      <c r="AGW179" s="27"/>
      <c r="AGX179" s="27"/>
      <c r="AGY179" s="27"/>
      <c r="AGZ179" s="27"/>
      <c r="AHA179" s="27"/>
      <c r="AHB179" s="27"/>
      <c r="AHC179" s="27"/>
      <c r="AHD179" s="27"/>
      <c r="AHE179" s="27"/>
      <c r="AHF179" s="27"/>
      <c r="AHG179" s="27"/>
      <c r="AHH179" s="27"/>
      <c r="AHI179" s="27"/>
      <c r="AHJ179" s="27"/>
      <c r="AHK179" s="27"/>
      <c r="AHL179" s="27"/>
      <c r="AHM179" s="27"/>
      <c r="AHN179" s="27"/>
      <c r="AHO179" s="27"/>
      <c r="AHP179" s="27"/>
      <c r="AHQ179" s="27"/>
      <c r="AHR179" s="27"/>
      <c r="AHS179" s="27"/>
      <c r="AHT179" s="27"/>
      <c r="AHU179" s="27"/>
      <c r="AHV179" s="27"/>
      <c r="AHW179" s="27"/>
      <c r="AHX179" s="27"/>
      <c r="AHY179" s="27"/>
      <c r="AHZ179" s="27"/>
      <c r="AIA179" s="27"/>
      <c r="AIB179" s="27"/>
      <c r="AIC179" s="27"/>
      <c r="AID179" s="27"/>
      <c r="AIE179" s="27"/>
      <c r="AIF179" s="27"/>
      <c r="AIG179" s="27"/>
      <c r="AIH179" s="27"/>
      <c r="AII179" s="27"/>
      <c r="AIJ179" s="27"/>
      <c r="AIK179" s="27"/>
      <c r="AIL179" s="27"/>
      <c r="AIM179" s="27"/>
      <c r="AIN179" s="27"/>
      <c r="AIO179" s="27"/>
      <c r="AIP179" s="27"/>
      <c r="AIQ179" s="27"/>
      <c r="AIR179" s="27"/>
      <c r="AIS179" s="27"/>
      <c r="AIT179" s="27"/>
      <c r="AIU179" s="27"/>
      <c r="AIV179" s="27"/>
      <c r="AIW179" s="27"/>
      <c r="AIX179" s="27"/>
      <c r="AIY179" s="27"/>
      <c r="AIZ179" s="27"/>
      <c r="AJA179" s="27"/>
      <c r="AJB179" s="27"/>
      <c r="AJC179" s="27"/>
      <c r="AJD179" s="27"/>
      <c r="AJE179" s="27"/>
      <c r="AJF179" s="27"/>
      <c r="AJG179" s="27"/>
      <c r="AJH179" s="27"/>
      <c r="AJI179" s="27"/>
      <c r="AJJ179" s="27"/>
      <c r="AJK179" s="27"/>
      <c r="AJL179" s="27"/>
      <c r="AJM179" s="27"/>
      <c r="AJN179" s="27"/>
      <c r="AJO179" s="27"/>
      <c r="AJP179" s="27"/>
      <c r="AJQ179" s="27"/>
      <c r="AJR179" s="27"/>
      <c r="AJS179" s="27"/>
      <c r="AJT179" s="27"/>
      <c r="AJU179" s="27"/>
      <c r="AJV179" s="27"/>
      <c r="AJW179" s="27"/>
      <c r="AJX179" s="27"/>
      <c r="AJY179" s="27"/>
      <c r="AJZ179" s="27"/>
      <c r="AKA179" s="27"/>
      <c r="AKB179" s="27"/>
      <c r="AKC179" s="27"/>
      <c r="AKD179" s="27"/>
      <c r="AKE179" s="27"/>
      <c r="AKF179" s="27"/>
      <c r="AKG179" s="27"/>
      <c r="AKH179" s="27"/>
      <c r="AKI179" s="27"/>
      <c r="AKJ179" s="27"/>
      <c r="AKK179" s="27"/>
      <c r="AKL179" s="27"/>
      <c r="AKM179" s="27"/>
      <c r="AKN179" s="27"/>
      <c r="AKO179" s="27"/>
      <c r="AKP179" s="27"/>
      <c r="AKQ179" s="27"/>
      <c r="AKR179" s="27"/>
      <c r="AKS179" s="27"/>
      <c r="AKT179" s="27"/>
      <c r="AKU179" s="27"/>
      <c r="AKV179" s="27"/>
      <c r="AKW179" s="27"/>
      <c r="AKX179" s="27"/>
      <c r="AKY179" s="27"/>
      <c r="AKZ179" s="27"/>
      <c r="ALA179" s="27"/>
      <c r="ALB179" s="27"/>
      <c r="ALC179" s="27"/>
      <c r="ALD179" s="27"/>
      <c r="ALE179" s="27"/>
      <c r="ALF179" s="27"/>
      <c r="ALG179" s="27"/>
      <c r="ALH179" s="27"/>
      <c r="ALI179" s="27"/>
      <c r="ALJ179" s="27"/>
      <c r="ALK179" s="27"/>
      <c r="ALL179" s="27"/>
      <c r="ALM179" s="27"/>
      <c r="ALN179" s="27"/>
      <c r="ALO179" s="27"/>
      <c r="ALP179" s="27"/>
      <c r="ALQ179" s="27"/>
      <c r="ALR179" s="27"/>
      <c r="ALS179" s="27"/>
      <c r="ALT179" s="27"/>
      <c r="ALU179" s="27"/>
      <c r="ALV179" s="27"/>
      <c r="ALW179" s="27"/>
      <c r="ALX179" s="27"/>
      <c r="ALY179" s="27"/>
      <c r="ALZ179" s="27"/>
      <c r="AMA179" s="27"/>
      <c r="AMB179" s="27"/>
      <c r="AMC179" s="27"/>
      <c r="AMD179" s="27"/>
      <c r="AME179" s="27"/>
    </row>
    <row r="180" spans="1:1019" s="19" customFormat="1" ht="12.5" x14ac:dyDescent="0.25">
      <c r="A180" s="28" t="s">
        <v>314</v>
      </c>
      <c r="B180" s="24" t="s">
        <v>315</v>
      </c>
      <c r="C180" s="20" t="s">
        <v>691</v>
      </c>
      <c r="D180" s="28" t="s">
        <v>692</v>
      </c>
      <c r="E180" s="29">
        <v>44539</v>
      </c>
      <c r="F180" s="29">
        <v>45268</v>
      </c>
      <c r="G180" s="30">
        <v>237816</v>
      </c>
      <c r="H180" s="31">
        <v>44902</v>
      </c>
    </row>
    <row r="181" spans="1:1019" s="19" customFormat="1" ht="14.5" x14ac:dyDescent="0.35">
      <c r="A181" s="28" t="s">
        <v>722</v>
      </c>
      <c r="B181" s="24" t="s">
        <v>723</v>
      </c>
      <c r="C181" s="11" t="s">
        <v>724</v>
      </c>
      <c r="D181" s="28" t="s">
        <v>725</v>
      </c>
      <c r="E181" s="29">
        <v>44905</v>
      </c>
      <c r="F181" s="29">
        <v>45269</v>
      </c>
      <c r="G181" s="38">
        <v>492000</v>
      </c>
      <c r="H181" s="31">
        <v>44905</v>
      </c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  <c r="KX181" s="27"/>
      <c r="KY181" s="27"/>
      <c r="KZ181" s="27"/>
      <c r="LA181" s="27"/>
      <c r="LB181" s="27"/>
      <c r="LC181" s="27"/>
      <c r="LD181" s="27"/>
      <c r="LE181" s="27"/>
      <c r="LF181" s="27"/>
      <c r="LG181" s="27"/>
      <c r="LH181" s="27"/>
      <c r="LI181" s="27"/>
      <c r="LJ181" s="27"/>
      <c r="LK181" s="27"/>
      <c r="LL181" s="27"/>
      <c r="LM181" s="27"/>
      <c r="LN181" s="27"/>
      <c r="LO181" s="27"/>
      <c r="LP181" s="27"/>
      <c r="LQ181" s="27"/>
      <c r="LR181" s="27"/>
      <c r="LS181" s="27"/>
      <c r="LT181" s="27"/>
      <c r="LU181" s="27"/>
      <c r="LV181" s="27"/>
      <c r="LW181" s="27"/>
      <c r="LX181" s="27"/>
      <c r="LY181" s="27"/>
      <c r="LZ181" s="27"/>
      <c r="MA181" s="27"/>
      <c r="MB181" s="27"/>
      <c r="MC181" s="27"/>
      <c r="MD181" s="27"/>
      <c r="ME181" s="27"/>
      <c r="MF181" s="27"/>
      <c r="MG181" s="27"/>
      <c r="MH181" s="27"/>
      <c r="MI181" s="27"/>
      <c r="MJ181" s="27"/>
      <c r="MK181" s="27"/>
      <c r="ML181" s="27"/>
      <c r="MM181" s="27"/>
      <c r="MN181" s="27"/>
      <c r="MO181" s="27"/>
      <c r="MP181" s="27"/>
      <c r="MQ181" s="27"/>
      <c r="MR181" s="27"/>
      <c r="MS181" s="27"/>
      <c r="MT181" s="27"/>
      <c r="MU181" s="27"/>
      <c r="MV181" s="27"/>
      <c r="MW181" s="27"/>
      <c r="MX181" s="27"/>
      <c r="MY181" s="27"/>
      <c r="MZ181" s="27"/>
      <c r="NA181" s="27"/>
      <c r="NB181" s="27"/>
      <c r="NC181" s="27"/>
      <c r="ND181" s="27"/>
      <c r="NE181" s="27"/>
      <c r="NF181" s="27"/>
      <c r="NG181" s="27"/>
      <c r="NH181" s="27"/>
      <c r="NI181" s="27"/>
      <c r="NJ181" s="27"/>
      <c r="NK181" s="27"/>
      <c r="NL181" s="27"/>
      <c r="NM181" s="27"/>
      <c r="NN181" s="27"/>
      <c r="NO181" s="27"/>
      <c r="NP181" s="27"/>
      <c r="NQ181" s="27"/>
      <c r="NR181" s="27"/>
      <c r="NS181" s="27"/>
      <c r="NT181" s="27"/>
      <c r="NU181" s="27"/>
      <c r="NV181" s="27"/>
      <c r="NW181" s="27"/>
      <c r="NX181" s="27"/>
      <c r="NY181" s="27"/>
      <c r="NZ181" s="27"/>
      <c r="OA181" s="27"/>
      <c r="OB181" s="27"/>
      <c r="OC181" s="27"/>
      <c r="OD181" s="27"/>
      <c r="OE181" s="27"/>
      <c r="OF181" s="27"/>
      <c r="OG181" s="27"/>
      <c r="OH181" s="27"/>
      <c r="OI181" s="27"/>
      <c r="OJ181" s="27"/>
      <c r="OK181" s="27"/>
      <c r="OL181" s="27"/>
      <c r="OM181" s="27"/>
      <c r="ON181" s="27"/>
      <c r="OO181" s="27"/>
      <c r="OP181" s="27"/>
      <c r="OQ181" s="27"/>
      <c r="OR181" s="27"/>
      <c r="OS181" s="27"/>
      <c r="OT181" s="27"/>
      <c r="OU181" s="27"/>
      <c r="OV181" s="27"/>
      <c r="OW181" s="27"/>
      <c r="OX181" s="27"/>
      <c r="OY181" s="27"/>
      <c r="OZ181" s="27"/>
      <c r="PA181" s="27"/>
      <c r="PB181" s="27"/>
      <c r="PC181" s="27"/>
      <c r="PD181" s="27"/>
      <c r="PE181" s="27"/>
      <c r="PF181" s="27"/>
      <c r="PG181" s="27"/>
      <c r="PH181" s="27"/>
      <c r="PI181" s="27"/>
      <c r="PJ181" s="27"/>
      <c r="PK181" s="27"/>
      <c r="PL181" s="27"/>
      <c r="PM181" s="27"/>
      <c r="PN181" s="27"/>
      <c r="PO181" s="27"/>
      <c r="PP181" s="27"/>
      <c r="PQ181" s="27"/>
      <c r="PR181" s="27"/>
      <c r="PS181" s="27"/>
      <c r="PT181" s="27"/>
      <c r="PU181" s="27"/>
      <c r="PV181" s="27"/>
      <c r="PW181" s="27"/>
      <c r="PX181" s="27"/>
      <c r="PY181" s="27"/>
      <c r="PZ181" s="27"/>
      <c r="QA181" s="27"/>
      <c r="QB181" s="27"/>
      <c r="QC181" s="27"/>
      <c r="QD181" s="27"/>
      <c r="QE181" s="27"/>
      <c r="QF181" s="27"/>
      <c r="QG181" s="27"/>
      <c r="QH181" s="27"/>
      <c r="QI181" s="27"/>
      <c r="QJ181" s="27"/>
      <c r="QK181" s="27"/>
      <c r="QL181" s="27"/>
      <c r="QM181" s="27"/>
      <c r="QN181" s="27"/>
      <c r="QO181" s="27"/>
      <c r="QP181" s="27"/>
      <c r="QQ181" s="27"/>
      <c r="QR181" s="27"/>
      <c r="QS181" s="27"/>
      <c r="QT181" s="27"/>
      <c r="QU181" s="27"/>
      <c r="QV181" s="27"/>
      <c r="QW181" s="27"/>
      <c r="QX181" s="27"/>
      <c r="QY181" s="27"/>
      <c r="QZ181" s="27"/>
      <c r="RA181" s="27"/>
      <c r="RB181" s="27"/>
      <c r="RC181" s="27"/>
      <c r="RD181" s="27"/>
      <c r="RE181" s="27"/>
      <c r="RF181" s="27"/>
      <c r="RG181" s="27"/>
      <c r="RH181" s="27"/>
      <c r="RI181" s="27"/>
      <c r="RJ181" s="27"/>
      <c r="RK181" s="27"/>
      <c r="RL181" s="27"/>
      <c r="RM181" s="27"/>
      <c r="RN181" s="27"/>
      <c r="RO181" s="27"/>
      <c r="RP181" s="27"/>
      <c r="RQ181" s="27"/>
      <c r="RR181" s="27"/>
      <c r="RS181" s="27"/>
      <c r="RT181" s="27"/>
      <c r="RU181" s="27"/>
      <c r="RV181" s="27"/>
      <c r="RW181" s="27"/>
      <c r="RX181" s="27"/>
      <c r="RY181" s="27"/>
      <c r="RZ181" s="27"/>
      <c r="SA181" s="27"/>
      <c r="SB181" s="27"/>
      <c r="SC181" s="27"/>
      <c r="SD181" s="27"/>
      <c r="SE181" s="27"/>
      <c r="SF181" s="27"/>
      <c r="SG181" s="27"/>
      <c r="SH181" s="27"/>
      <c r="SI181" s="27"/>
      <c r="SJ181" s="27"/>
      <c r="SK181" s="27"/>
      <c r="SL181" s="27"/>
      <c r="SM181" s="27"/>
      <c r="SN181" s="27"/>
      <c r="SO181" s="27"/>
      <c r="SP181" s="27"/>
      <c r="SQ181" s="27"/>
      <c r="SR181" s="27"/>
      <c r="SS181" s="27"/>
      <c r="ST181" s="27"/>
      <c r="SU181" s="27"/>
      <c r="SV181" s="27"/>
      <c r="SW181" s="27"/>
      <c r="SX181" s="27"/>
      <c r="SY181" s="27"/>
      <c r="SZ181" s="27"/>
      <c r="TA181" s="27"/>
      <c r="TB181" s="27"/>
      <c r="TC181" s="27"/>
      <c r="TD181" s="27"/>
      <c r="TE181" s="27"/>
      <c r="TF181" s="27"/>
      <c r="TG181" s="27"/>
      <c r="TH181" s="27"/>
      <c r="TI181" s="27"/>
      <c r="TJ181" s="27"/>
      <c r="TK181" s="27"/>
      <c r="TL181" s="27"/>
      <c r="TM181" s="27"/>
      <c r="TN181" s="27"/>
      <c r="TO181" s="27"/>
      <c r="TP181" s="27"/>
      <c r="TQ181" s="27"/>
      <c r="TR181" s="27"/>
      <c r="TS181" s="27"/>
      <c r="TT181" s="27"/>
      <c r="TU181" s="27"/>
      <c r="TV181" s="27"/>
      <c r="TW181" s="27"/>
      <c r="TX181" s="27"/>
      <c r="TY181" s="27"/>
      <c r="TZ181" s="27"/>
      <c r="UA181" s="27"/>
      <c r="UB181" s="27"/>
      <c r="UC181" s="27"/>
      <c r="UD181" s="27"/>
      <c r="UE181" s="27"/>
      <c r="UF181" s="27"/>
      <c r="UG181" s="27"/>
      <c r="UH181" s="27"/>
      <c r="UI181" s="27"/>
      <c r="UJ181" s="27"/>
      <c r="UK181" s="27"/>
      <c r="UL181" s="27"/>
      <c r="UM181" s="27"/>
      <c r="UN181" s="27"/>
      <c r="UO181" s="27"/>
      <c r="UP181" s="27"/>
      <c r="UQ181" s="27"/>
      <c r="UR181" s="27"/>
      <c r="US181" s="27"/>
      <c r="UT181" s="27"/>
      <c r="UU181" s="27"/>
      <c r="UV181" s="27"/>
      <c r="UW181" s="27"/>
      <c r="UX181" s="27"/>
      <c r="UY181" s="27"/>
      <c r="UZ181" s="27"/>
      <c r="VA181" s="27"/>
      <c r="VB181" s="27"/>
      <c r="VC181" s="27"/>
      <c r="VD181" s="27"/>
      <c r="VE181" s="27"/>
      <c r="VF181" s="27"/>
      <c r="VG181" s="27"/>
      <c r="VH181" s="27"/>
      <c r="VI181" s="27"/>
      <c r="VJ181" s="27"/>
      <c r="VK181" s="27"/>
      <c r="VL181" s="27"/>
      <c r="VM181" s="27"/>
      <c r="VN181" s="27"/>
      <c r="VO181" s="27"/>
      <c r="VP181" s="27"/>
      <c r="VQ181" s="27"/>
      <c r="VR181" s="27"/>
      <c r="VS181" s="27"/>
      <c r="VT181" s="27"/>
      <c r="VU181" s="27"/>
      <c r="VV181" s="27"/>
      <c r="VW181" s="27"/>
      <c r="VX181" s="27"/>
      <c r="VY181" s="27"/>
      <c r="VZ181" s="27"/>
      <c r="WA181" s="27"/>
      <c r="WB181" s="27"/>
      <c r="WC181" s="27"/>
      <c r="WD181" s="27"/>
      <c r="WE181" s="27"/>
      <c r="WF181" s="27"/>
      <c r="WG181" s="27"/>
      <c r="WH181" s="27"/>
      <c r="WI181" s="27"/>
      <c r="WJ181" s="27"/>
      <c r="WK181" s="27"/>
      <c r="WL181" s="27"/>
      <c r="WM181" s="27"/>
      <c r="WN181" s="27"/>
      <c r="WO181" s="27"/>
      <c r="WP181" s="27"/>
      <c r="WQ181" s="27"/>
      <c r="WR181" s="27"/>
      <c r="WS181" s="27"/>
      <c r="WT181" s="27"/>
      <c r="WU181" s="27"/>
      <c r="WV181" s="27"/>
      <c r="WW181" s="27"/>
      <c r="WX181" s="27"/>
      <c r="WY181" s="27"/>
      <c r="WZ181" s="27"/>
      <c r="XA181" s="27"/>
      <c r="XB181" s="27"/>
      <c r="XC181" s="27"/>
      <c r="XD181" s="27"/>
      <c r="XE181" s="27"/>
      <c r="XF181" s="27"/>
      <c r="XG181" s="27"/>
      <c r="XH181" s="27"/>
      <c r="XI181" s="27"/>
      <c r="XJ181" s="27"/>
      <c r="XK181" s="27"/>
      <c r="XL181" s="27"/>
      <c r="XM181" s="27"/>
      <c r="XN181" s="27"/>
      <c r="XO181" s="27"/>
      <c r="XP181" s="27"/>
      <c r="XQ181" s="27"/>
      <c r="XR181" s="27"/>
      <c r="XS181" s="27"/>
      <c r="XT181" s="27"/>
      <c r="XU181" s="27"/>
      <c r="XV181" s="27"/>
      <c r="XW181" s="27"/>
      <c r="XX181" s="27"/>
      <c r="XY181" s="27"/>
      <c r="XZ181" s="27"/>
      <c r="YA181" s="27"/>
      <c r="YB181" s="27"/>
      <c r="YC181" s="27"/>
      <c r="YD181" s="27"/>
      <c r="YE181" s="27"/>
      <c r="YF181" s="27"/>
      <c r="YG181" s="27"/>
      <c r="YH181" s="27"/>
      <c r="YI181" s="27"/>
      <c r="YJ181" s="27"/>
      <c r="YK181" s="27"/>
      <c r="YL181" s="27"/>
      <c r="YM181" s="27"/>
      <c r="YN181" s="27"/>
      <c r="YO181" s="27"/>
      <c r="YP181" s="27"/>
      <c r="YQ181" s="27"/>
      <c r="YR181" s="27"/>
      <c r="YS181" s="27"/>
      <c r="YT181" s="27"/>
      <c r="YU181" s="27"/>
      <c r="YV181" s="27"/>
      <c r="YW181" s="27"/>
      <c r="YX181" s="27"/>
      <c r="YY181" s="27"/>
      <c r="YZ181" s="27"/>
      <c r="ZA181" s="27"/>
      <c r="ZB181" s="27"/>
      <c r="ZC181" s="27"/>
      <c r="ZD181" s="27"/>
      <c r="ZE181" s="27"/>
      <c r="ZF181" s="27"/>
      <c r="ZG181" s="27"/>
      <c r="ZH181" s="27"/>
      <c r="ZI181" s="27"/>
      <c r="ZJ181" s="27"/>
      <c r="ZK181" s="27"/>
      <c r="ZL181" s="27"/>
      <c r="ZM181" s="27"/>
      <c r="ZN181" s="27"/>
      <c r="ZO181" s="27"/>
      <c r="ZP181" s="27"/>
      <c r="ZQ181" s="27"/>
      <c r="ZR181" s="27"/>
      <c r="ZS181" s="27"/>
      <c r="ZT181" s="27"/>
      <c r="ZU181" s="27"/>
      <c r="ZV181" s="27"/>
      <c r="ZW181" s="27"/>
      <c r="ZX181" s="27"/>
      <c r="ZY181" s="27"/>
      <c r="ZZ181" s="27"/>
      <c r="AAA181" s="27"/>
      <c r="AAB181" s="27"/>
      <c r="AAC181" s="27"/>
      <c r="AAD181" s="27"/>
      <c r="AAE181" s="27"/>
      <c r="AAF181" s="27"/>
      <c r="AAG181" s="27"/>
      <c r="AAH181" s="27"/>
      <c r="AAI181" s="27"/>
      <c r="AAJ181" s="27"/>
      <c r="AAK181" s="27"/>
      <c r="AAL181" s="27"/>
      <c r="AAM181" s="27"/>
      <c r="AAN181" s="27"/>
      <c r="AAO181" s="27"/>
      <c r="AAP181" s="27"/>
      <c r="AAQ181" s="27"/>
      <c r="AAR181" s="27"/>
      <c r="AAS181" s="27"/>
      <c r="AAT181" s="27"/>
      <c r="AAU181" s="27"/>
      <c r="AAV181" s="27"/>
      <c r="AAW181" s="27"/>
      <c r="AAX181" s="27"/>
      <c r="AAY181" s="27"/>
      <c r="AAZ181" s="27"/>
      <c r="ABA181" s="27"/>
      <c r="ABB181" s="27"/>
      <c r="ABC181" s="27"/>
      <c r="ABD181" s="27"/>
      <c r="ABE181" s="27"/>
      <c r="ABF181" s="27"/>
      <c r="ABG181" s="27"/>
      <c r="ABH181" s="27"/>
      <c r="ABI181" s="27"/>
      <c r="ABJ181" s="27"/>
      <c r="ABK181" s="27"/>
      <c r="ABL181" s="27"/>
      <c r="ABM181" s="27"/>
      <c r="ABN181" s="27"/>
      <c r="ABO181" s="27"/>
      <c r="ABP181" s="27"/>
      <c r="ABQ181" s="27"/>
      <c r="ABR181" s="27"/>
      <c r="ABS181" s="27"/>
      <c r="ABT181" s="27"/>
      <c r="ABU181" s="27"/>
      <c r="ABV181" s="27"/>
      <c r="ABW181" s="27"/>
      <c r="ABX181" s="27"/>
      <c r="ABY181" s="27"/>
      <c r="ABZ181" s="27"/>
      <c r="ACA181" s="27"/>
      <c r="ACB181" s="27"/>
      <c r="ACC181" s="27"/>
      <c r="ACD181" s="27"/>
      <c r="ACE181" s="27"/>
      <c r="ACF181" s="27"/>
      <c r="ACG181" s="27"/>
      <c r="ACH181" s="27"/>
      <c r="ACI181" s="27"/>
      <c r="ACJ181" s="27"/>
      <c r="ACK181" s="27"/>
      <c r="ACL181" s="27"/>
      <c r="ACM181" s="27"/>
      <c r="ACN181" s="27"/>
      <c r="ACO181" s="27"/>
      <c r="ACP181" s="27"/>
      <c r="ACQ181" s="27"/>
      <c r="ACR181" s="27"/>
      <c r="ACS181" s="27"/>
      <c r="ACT181" s="27"/>
      <c r="ACU181" s="27"/>
      <c r="ACV181" s="27"/>
      <c r="ACW181" s="27"/>
      <c r="ACX181" s="27"/>
      <c r="ACY181" s="27"/>
      <c r="ACZ181" s="27"/>
      <c r="ADA181" s="27"/>
      <c r="ADB181" s="27"/>
      <c r="ADC181" s="27"/>
      <c r="ADD181" s="27"/>
      <c r="ADE181" s="27"/>
      <c r="ADF181" s="27"/>
      <c r="ADG181" s="27"/>
      <c r="ADH181" s="27"/>
      <c r="ADI181" s="27"/>
      <c r="ADJ181" s="27"/>
      <c r="ADK181" s="27"/>
      <c r="ADL181" s="27"/>
      <c r="ADM181" s="27"/>
      <c r="ADN181" s="27"/>
      <c r="ADO181" s="27"/>
      <c r="ADP181" s="27"/>
      <c r="ADQ181" s="27"/>
      <c r="ADR181" s="27"/>
      <c r="ADS181" s="27"/>
      <c r="ADT181" s="27"/>
      <c r="ADU181" s="27"/>
      <c r="ADV181" s="27"/>
      <c r="ADW181" s="27"/>
      <c r="ADX181" s="27"/>
      <c r="ADY181" s="27"/>
      <c r="ADZ181" s="27"/>
      <c r="AEA181" s="27"/>
      <c r="AEB181" s="27"/>
      <c r="AEC181" s="27"/>
      <c r="AED181" s="27"/>
      <c r="AEE181" s="27"/>
      <c r="AEF181" s="27"/>
      <c r="AEG181" s="27"/>
      <c r="AEH181" s="27"/>
      <c r="AEI181" s="27"/>
      <c r="AEJ181" s="27"/>
      <c r="AEK181" s="27"/>
      <c r="AEL181" s="27"/>
      <c r="AEM181" s="27"/>
      <c r="AEN181" s="27"/>
      <c r="AEO181" s="27"/>
      <c r="AEP181" s="27"/>
      <c r="AEQ181" s="27"/>
      <c r="AER181" s="27"/>
      <c r="AES181" s="27"/>
      <c r="AET181" s="27"/>
      <c r="AEU181" s="27"/>
      <c r="AEV181" s="27"/>
      <c r="AEW181" s="27"/>
      <c r="AEX181" s="27"/>
      <c r="AEY181" s="27"/>
      <c r="AEZ181" s="27"/>
      <c r="AFA181" s="27"/>
      <c r="AFB181" s="27"/>
      <c r="AFC181" s="27"/>
      <c r="AFD181" s="27"/>
      <c r="AFE181" s="27"/>
      <c r="AFF181" s="27"/>
      <c r="AFG181" s="27"/>
      <c r="AFH181" s="27"/>
      <c r="AFI181" s="27"/>
      <c r="AFJ181" s="27"/>
      <c r="AFK181" s="27"/>
      <c r="AFL181" s="27"/>
      <c r="AFM181" s="27"/>
      <c r="AFN181" s="27"/>
      <c r="AFO181" s="27"/>
      <c r="AFP181" s="27"/>
      <c r="AFQ181" s="27"/>
      <c r="AFR181" s="27"/>
      <c r="AFS181" s="27"/>
      <c r="AFT181" s="27"/>
      <c r="AFU181" s="27"/>
      <c r="AFV181" s="27"/>
      <c r="AFW181" s="27"/>
      <c r="AFX181" s="27"/>
      <c r="AFY181" s="27"/>
      <c r="AFZ181" s="27"/>
      <c r="AGA181" s="27"/>
      <c r="AGB181" s="27"/>
      <c r="AGC181" s="27"/>
      <c r="AGD181" s="27"/>
      <c r="AGE181" s="27"/>
      <c r="AGF181" s="27"/>
      <c r="AGG181" s="27"/>
      <c r="AGH181" s="27"/>
      <c r="AGI181" s="27"/>
      <c r="AGJ181" s="27"/>
      <c r="AGK181" s="27"/>
      <c r="AGL181" s="27"/>
      <c r="AGM181" s="27"/>
      <c r="AGN181" s="27"/>
      <c r="AGO181" s="27"/>
      <c r="AGP181" s="27"/>
      <c r="AGQ181" s="27"/>
      <c r="AGR181" s="27"/>
      <c r="AGS181" s="27"/>
      <c r="AGT181" s="27"/>
      <c r="AGU181" s="27"/>
      <c r="AGV181" s="27"/>
      <c r="AGW181" s="27"/>
      <c r="AGX181" s="27"/>
      <c r="AGY181" s="27"/>
      <c r="AGZ181" s="27"/>
      <c r="AHA181" s="27"/>
      <c r="AHB181" s="27"/>
      <c r="AHC181" s="27"/>
      <c r="AHD181" s="27"/>
      <c r="AHE181" s="27"/>
      <c r="AHF181" s="27"/>
      <c r="AHG181" s="27"/>
      <c r="AHH181" s="27"/>
      <c r="AHI181" s="27"/>
      <c r="AHJ181" s="27"/>
      <c r="AHK181" s="27"/>
      <c r="AHL181" s="27"/>
      <c r="AHM181" s="27"/>
      <c r="AHN181" s="27"/>
      <c r="AHO181" s="27"/>
      <c r="AHP181" s="27"/>
      <c r="AHQ181" s="27"/>
      <c r="AHR181" s="27"/>
      <c r="AHS181" s="27"/>
      <c r="AHT181" s="27"/>
      <c r="AHU181" s="27"/>
      <c r="AHV181" s="27"/>
      <c r="AHW181" s="27"/>
      <c r="AHX181" s="27"/>
      <c r="AHY181" s="27"/>
      <c r="AHZ181" s="27"/>
      <c r="AIA181" s="27"/>
      <c r="AIB181" s="27"/>
      <c r="AIC181" s="27"/>
      <c r="AID181" s="27"/>
      <c r="AIE181" s="27"/>
      <c r="AIF181" s="27"/>
      <c r="AIG181" s="27"/>
      <c r="AIH181" s="27"/>
      <c r="AII181" s="27"/>
      <c r="AIJ181" s="27"/>
      <c r="AIK181" s="27"/>
      <c r="AIL181" s="27"/>
      <c r="AIM181" s="27"/>
      <c r="AIN181" s="27"/>
      <c r="AIO181" s="27"/>
      <c r="AIP181" s="27"/>
      <c r="AIQ181" s="27"/>
      <c r="AIR181" s="27"/>
      <c r="AIS181" s="27"/>
      <c r="AIT181" s="27"/>
      <c r="AIU181" s="27"/>
      <c r="AIV181" s="27"/>
      <c r="AIW181" s="27"/>
      <c r="AIX181" s="27"/>
      <c r="AIY181" s="27"/>
      <c r="AIZ181" s="27"/>
      <c r="AJA181" s="27"/>
      <c r="AJB181" s="27"/>
      <c r="AJC181" s="27"/>
      <c r="AJD181" s="27"/>
      <c r="AJE181" s="27"/>
      <c r="AJF181" s="27"/>
      <c r="AJG181" s="27"/>
      <c r="AJH181" s="27"/>
      <c r="AJI181" s="27"/>
      <c r="AJJ181" s="27"/>
      <c r="AJK181" s="27"/>
      <c r="AJL181" s="27"/>
      <c r="AJM181" s="27"/>
      <c r="AJN181" s="27"/>
      <c r="AJO181" s="27"/>
      <c r="AJP181" s="27"/>
      <c r="AJQ181" s="27"/>
      <c r="AJR181" s="27"/>
      <c r="AJS181" s="27"/>
      <c r="AJT181" s="27"/>
      <c r="AJU181" s="27"/>
      <c r="AJV181" s="27"/>
      <c r="AJW181" s="27"/>
      <c r="AJX181" s="27"/>
      <c r="AJY181" s="27"/>
      <c r="AJZ181" s="27"/>
      <c r="AKA181" s="27"/>
      <c r="AKB181" s="27"/>
      <c r="AKC181" s="27"/>
      <c r="AKD181" s="27"/>
      <c r="AKE181" s="27"/>
      <c r="AKF181" s="27"/>
      <c r="AKG181" s="27"/>
      <c r="AKH181" s="27"/>
      <c r="AKI181" s="27"/>
      <c r="AKJ181" s="27"/>
      <c r="AKK181" s="27"/>
      <c r="AKL181" s="27"/>
      <c r="AKM181" s="27"/>
      <c r="AKN181" s="27"/>
      <c r="AKO181" s="27"/>
      <c r="AKP181" s="27"/>
      <c r="AKQ181" s="27"/>
      <c r="AKR181" s="27"/>
      <c r="AKS181" s="27"/>
      <c r="AKT181" s="27"/>
      <c r="AKU181" s="27"/>
      <c r="AKV181" s="27"/>
      <c r="AKW181" s="27"/>
      <c r="AKX181" s="27"/>
      <c r="AKY181" s="27"/>
      <c r="AKZ181" s="27"/>
      <c r="ALA181" s="27"/>
      <c r="ALB181" s="27"/>
      <c r="ALC181" s="27"/>
      <c r="ALD181" s="27"/>
      <c r="ALE181" s="27"/>
      <c r="ALF181" s="27"/>
      <c r="ALG181" s="27"/>
      <c r="ALH181" s="27"/>
      <c r="ALI181" s="27"/>
      <c r="ALJ181" s="27"/>
      <c r="ALK181" s="27"/>
      <c r="ALL181" s="27"/>
      <c r="ALM181" s="27"/>
      <c r="ALN181" s="27"/>
      <c r="ALO181" s="27"/>
      <c r="ALP181" s="27"/>
      <c r="ALQ181" s="27"/>
      <c r="ALR181" s="27"/>
      <c r="ALS181" s="27"/>
      <c r="ALT181" s="27"/>
      <c r="ALU181" s="27"/>
      <c r="ALV181" s="27"/>
      <c r="ALW181" s="27"/>
      <c r="ALX181" s="27"/>
      <c r="ALY181" s="27"/>
      <c r="ALZ181" s="27"/>
      <c r="AMA181" s="27"/>
      <c r="AMB181" s="27"/>
      <c r="AMC181" s="27"/>
      <c r="AMD181" s="27"/>
      <c r="AME181" s="27"/>
    </row>
    <row r="182" spans="1:1019" s="19" customFormat="1" ht="14.5" x14ac:dyDescent="0.35">
      <c r="A182" s="28" t="s">
        <v>708</v>
      </c>
      <c r="B182" s="24" t="s">
        <v>709</v>
      </c>
      <c r="C182" s="11" t="s">
        <v>710</v>
      </c>
      <c r="D182" s="28" t="s">
        <v>711</v>
      </c>
      <c r="E182" s="29">
        <v>44908</v>
      </c>
      <c r="F182" s="29">
        <v>45272</v>
      </c>
      <c r="G182" s="38">
        <v>2953923.68</v>
      </c>
      <c r="H182" s="31">
        <v>44908</v>
      </c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  <c r="KX182" s="27"/>
      <c r="KY182" s="27"/>
      <c r="KZ182" s="27"/>
      <c r="LA182" s="27"/>
      <c r="LB182" s="27"/>
      <c r="LC182" s="27"/>
      <c r="LD182" s="27"/>
      <c r="LE182" s="27"/>
      <c r="LF182" s="27"/>
      <c r="LG182" s="27"/>
      <c r="LH182" s="27"/>
      <c r="LI182" s="27"/>
      <c r="LJ182" s="27"/>
      <c r="LK182" s="27"/>
      <c r="LL182" s="27"/>
      <c r="LM182" s="27"/>
      <c r="LN182" s="27"/>
      <c r="LO182" s="27"/>
      <c r="LP182" s="27"/>
      <c r="LQ182" s="27"/>
      <c r="LR182" s="27"/>
      <c r="LS182" s="27"/>
      <c r="LT182" s="27"/>
      <c r="LU182" s="27"/>
      <c r="LV182" s="27"/>
      <c r="LW182" s="27"/>
      <c r="LX182" s="27"/>
      <c r="LY182" s="27"/>
      <c r="LZ182" s="27"/>
      <c r="MA182" s="27"/>
      <c r="MB182" s="27"/>
      <c r="MC182" s="27"/>
      <c r="MD182" s="27"/>
      <c r="ME182" s="27"/>
      <c r="MF182" s="27"/>
      <c r="MG182" s="27"/>
      <c r="MH182" s="27"/>
      <c r="MI182" s="27"/>
      <c r="MJ182" s="27"/>
      <c r="MK182" s="27"/>
      <c r="ML182" s="27"/>
      <c r="MM182" s="27"/>
      <c r="MN182" s="27"/>
      <c r="MO182" s="27"/>
      <c r="MP182" s="27"/>
      <c r="MQ182" s="27"/>
      <c r="MR182" s="27"/>
      <c r="MS182" s="27"/>
      <c r="MT182" s="27"/>
      <c r="MU182" s="27"/>
      <c r="MV182" s="27"/>
      <c r="MW182" s="27"/>
      <c r="MX182" s="27"/>
      <c r="MY182" s="27"/>
      <c r="MZ182" s="27"/>
      <c r="NA182" s="27"/>
      <c r="NB182" s="27"/>
      <c r="NC182" s="27"/>
      <c r="ND182" s="27"/>
      <c r="NE182" s="27"/>
      <c r="NF182" s="27"/>
      <c r="NG182" s="27"/>
      <c r="NH182" s="27"/>
      <c r="NI182" s="27"/>
      <c r="NJ182" s="27"/>
      <c r="NK182" s="27"/>
      <c r="NL182" s="27"/>
      <c r="NM182" s="27"/>
      <c r="NN182" s="27"/>
      <c r="NO182" s="27"/>
      <c r="NP182" s="27"/>
      <c r="NQ182" s="27"/>
      <c r="NR182" s="27"/>
      <c r="NS182" s="27"/>
      <c r="NT182" s="27"/>
      <c r="NU182" s="27"/>
      <c r="NV182" s="27"/>
      <c r="NW182" s="27"/>
      <c r="NX182" s="27"/>
      <c r="NY182" s="27"/>
      <c r="NZ182" s="27"/>
      <c r="OA182" s="27"/>
      <c r="OB182" s="27"/>
      <c r="OC182" s="27"/>
      <c r="OD182" s="27"/>
      <c r="OE182" s="27"/>
      <c r="OF182" s="27"/>
      <c r="OG182" s="27"/>
      <c r="OH182" s="27"/>
      <c r="OI182" s="27"/>
      <c r="OJ182" s="27"/>
      <c r="OK182" s="27"/>
      <c r="OL182" s="27"/>
      <c r="OM182" s="27"/>
      <c r="ON182" s="27"/>
      <c r="OO182" s="27"/>
      <c r="OP182" s="27"/>
      <c r="OQ182" s="27"/>
      <c r="OR182" s="27"/>
      <c r="OS182" s="27"/>
      <c r="OT182" s="27"/>
      <c r="OU182" s="27"/>
      <c r="OV182" s="27"/>
      <c r="OW182" s="27"/>
      <c r="OX182" s="27"/>
      <c r="OY182" s="27"/>
      <c r="OZ182" s="27"/>
      <c r="PA182" s="27"/>
      <c r="PB182" s="27"/>
      <c r="PC182" s="27"/>
      <c r="PD182" s="27"/>
      <c r="PE182" s="27"/>
      <c r="PF182" s="27"/>
      <c r="PG182" s="27"/>
      <c r="PH182" s="27"/>
      <c r="PI182" s="27"/>
      <c r="PJ182" s="27"/>
      <c r="PK182" s="27"/>
      <c r="PL182" s="27"/>
      <c r="PM182" s="27"/>
      <c r="PN182" s="27"/>
      <c r="PO182" s="27"/>
      <c r="PP182" s="27"/>
      <c r="PQ182" s="27"/>
      <c r="PR182" s="27"/>
      <c r="PS182" s="27"/>
      <c r="PT182" s="27"/>
      <c r="PU182" s="27"/>
      <c r="PV182" s="27"/>
      <c r="PW182" s="27"/>
      <c r="PX182" s="27"/>
      <c r="PY182" s="27"/>
      <c r="PZ182" s="27"/>
      <c r="QA182" s="27"/>
      <c r="QB182" s="27"/>
      <c r="QC182" s="27"/>
      <c r="QD182" s="27"/>
      <c r="QE182" s="27"/>
      <c r="QF182" s="27"/>
      <c r="QG182" s="27"/>
      <c r="QH182" s="27"/>
      <c r="QI182" s="27"/>
      <c r="QJ182" s="27"/>
      <c r="QK182" s="27"/>
      <c r="QL182" s="27"/>
      <c r="QM182" s="27"/>
      <c r="QN182" s="27"/>
      <c r="QO182" s="27"/>
      <c r="QP182" s="27"/>
      <c r="QQ182" s="27"/>
      <c r="QR182" s="27"/>
      <c r="QS182" s="27"/>
      <c r="QT182" s="27"/>
      <c r="QU182" s="27"/>
      <c r="QV182" s="27"/>
      <c r="QW182" s="27"/>
      <c r="QX182" s="27"/>
      <c r="QY182" s="27"/>
      <c r="QZ182" s="27"/>
      <c r="RA182" s="27"/>
      <c r="RB182" s="27"/>
      <c r="RC182" s="27"/>
      <c r="RD182" s="27"/>
      <c r="RE182" s="27"/>
      <c r="RF182" s="27"/>
      <c r="RG182" s="27"/>
      <c r="RH182" s="27"/>
      <c r="RI182" s="27"/>
      <c r="RJ182" s="27"/>
      <c r="RK182" s="27"/>
      <c r="RL182" s="27"/>
      <c r="RM182" s="27"/>
      <c r="RN182" s="27"/>
      <c r="RO182" s="27"/>
      <c r="RP182" s="27"/>
      <c r="RQ182" s="27"/>
      <c r="RR182" s="27"/>
      <c r="RS182" s="27"/>
      <c r="RT182" s="27"/>
      <c r="RU182" s="27"/>
      <c r="RV182" s="27"/>
      <c r="RW182" s="27"/>
      <c r="RX182" s="27"/>
      <c r="RY182" s="27"/>
      <c r="RZ182" s="27"/>
      <c r="SA182" s="27"/>
      <c r="SB182" s="27"/>
      <c r="SC182" s="27"/>
      <c r="SD182" s="27"/>
      <c r="SE182" s="27"/>
      <c r="SF182" s="27"/>
      <c r="SG182" s="27"/>
      <c r="SH182" s="27"/>
      <c r="SI182" s="27"/>
      <c r="SJ182" s="27"/>
      <c r="SK182" s="27"/>
      <c r="SL182" s="27"/>
      <c r="SM182" s="27"/>
      <c r="SN182" s="27"/>
      <c r="SO182" s="27"/>
      <c r="SP182" s="27"/>
      <c r="SQ182" s="27"/>
      <c r="SR182" s="27"/>
      <c r="SS182" s="27"/>
      <c r="ST182" s="27"/>
      <c r="SU182" s="27"/>
      <c r="SV182" s="27"/>
      <c r="SW182" s="27"/>
      <c r="SX182" s="27"/>
      <c r="SY182" s="27"/>
      <c r="SZ182" s="27"/>
      <c r="TA182" s="27"/>
      <c r="TB182" s="27"/>
      <c r="TC182" s="27"/>
      <c r="TD182" s="27"/>
      <c r="TE182" s="27"/>
      <c r="TF182" s="27"/>
      <c r="TG182" s="27"/>
      <c r="TH182" s="27"/>
      <c r="TI182" s="27"/>
      <c r="TJ182" s="27"/>
      <c r="TK182" s="27"/>
      <c r="TL182" s="27"/>
      <c r="TM182" s="27"/>
      <c r="TN182" s="27"/>
      <c r="TO182" s="27"/>
      <c r="TP182" s="27"/>
      <c r="TQ182" s="27"/>
      <c r="TR182" s="27"/>
      <c r="TS182" s="27"/>
      <c r="TT182" s="27"/>
      <c r="TU182" s="27"/>
      <c r="TV182" s="27"/>
      <c r="TW182" s="27"/>
      <c r="TX182" s="27"/>
      <c r="TY182" s="27"/>
      <c r="TZ182" s="27"/>
      <c r="UA182" s="27"/>
      <c r="UB182" s="27"/>
      <c r="UC182" s="27"/>
      <c r="UD182" s="27"/>
      <c r="UE182" s="27"/>
      <c r="UF182" s="27"/>
      <c r="UG182" s="27"/>
      <c r="UH182" s="27"/>
      <c r="UI182" s="27"/>
      <c r="UJ182" s="27"/>
      <c r="UK182" s="27"/>
      <c r="UL182" s="27"/>
      <c r="UM182" s="27"/>
      <c r="UN182" s="27"/>
      <c r="UO182" s="27"/>
      <c r="UP182" s="27"/>
      <c r="UQ182" s="27"/>
      <c r="UR182" s="27"/>
      <c r="US182" s="27"/>
      <c r="UT182" s="27"/>
      <c r="UU182" s="27"/>
      <c r="UV182" s="27"/>
      <c r="UW182" s="27"/>
      <c r="UX182" s="27"/>
      <c r="UY182" s="27"/>
      <c r="UZ182" s="27"/>
      <c r="VA182" s="27"/>
      <c r="VB182" s="27"/>
      <c r="VC182" s="27"/>
      <c r="VD182" s="27"/>
      <c r="VE182" s="27"/>
      <c r="VF182" s="27"/>
      <c r="VG182" s="27"/>
      <c r="VH182" s="27"/>
      <c r="VI182" s="27"/>
      <c r="VJ182" s="27"/>
      <c r="VK182" s="27"/>
      <c r="VL182" s="27"/>
      <c r="VM182" s="27"/>
      <c r="VN182" s="27"/>
      <c r="VO182" s="27"/>
      <c r="VP182" s="27"/>
      <c r="VQ182" s="27"/>
      <c r="VR182" s="27"/>
      <c r="VS182" s="27"/>
      <c r="VT182" s="27"/>
      <c r="VU182" s="27"/>
      <c r="VV182" s="27"/>
      <c r="VW182" s="27"/>
      <c r="VX182" s="27"/>
      <c r="VY182" s="27"/>
      <c r="VZ182" s="27"/>
      <c r="WA182" s="27"/>
      <c r="WB182" s="27"/>
      <c r="WC182" s="27"/>
      <c r="WD182" s="27"/>
      <c r="WE182" s="27"/>
      <c r="WF182" s="27"/>
      <c r="WG182" s="27"/>
      <c r="WH182" s="27"/>
      <c r="WI182" s="27"/>
      <c r="WJ182" s="27"/>
      <c r="WK182" s="27"/>
      <c r="WL182" s="27"/>
      <c r="WM182" s="27"/>
      <c r="WN182" s="27"/>
      <c r="WO182" s="27"/>
      <c r="WP182" s="27"/>
      <c r="WQ182" s="27"/>
      <c r="WR182" s="27"/>
      <c r="WS182" s="27"/>
      <c r="WT182" s="27"/>
      <c r="WU182" s="27"/>
      <c r="WV182" s="27"/>
      <c r="WW182" s="27"/>
      <c r="WX182" s="27"/>
      <c r="WY182" s="27"/>
      <c r="WZ182" s="27"/>
      <c r="XA182" s="27"/>
      <c r="XB182" s="27"/>
      <c r="XC182" s="27"/>
      <c r="XD182" s="27"/>
      <c r="XE182" s="27"/>
      <c r="XF182" s="27"/>
      <c r="XG182" s="27"/>
      <c r="XH182" s="27"/>
      <c r="XI182" s="27"/>
      <c r="XJ182" s="27"/>
      <c r="XK182" s="27"/>
      <c r="XL182" s="27"/>
      <c r="XM182" s="27"/>
      <c r="XN182" s="27"/>
      <c r="XO182" s="27"/>
      <c r="XP182" s="27"/>
      <c r="XQ182" s="27"/>
      <c r="XR182" s="27"/>
      <c r="XS182" s="27"/>
      <c r="XT182" s="27"/>
      <c r="XU182" s="27"/>
      <c r="XV182" s="27"/>
      <c r="XW182" s="27"/>
      <c r="XX182" s="27"/>
      <c r="XY182" s="27"/>
      <c r="XZ182" s="27"/>
      <c r="YA182" s="27"/>
      <c r="YB182" s="27"/>
      <c r="YC182" s="27"/>
      <c r="YD182" s="27"/>
      <c r="YE182" s="27"/>
      <c r="YF182" s="27"/>
      <c r="YG182" s="27"/>
      <c r="YH182" s="27"/>
      <c r="YI182" s="27"/>
      <c r="YJ182" s="27"/>
      <c r="YK182" s="27"/>
      <c r="YL182" s="27"/>
      <c r="YM182" s="27"/>
      <c r="YN182" s="27"/>
      <c r="YO182" s="27"/>
      <c r="YP182" s="27"/>
      <c r="YQ182" s="27"/>
      <c r="YR182" s="27"/>
      <c r="YS182" s="27"/>
      <c r="YT182" s="27"/>
      <c r="YU182" s="27"/>
      <c r="YV182" s="27"/>
      <c r="YW182" s="27"/>
      <c r="YX182" s="27"/>
      <c r="YY182" s="27"/>
      <c r="YZ182" s="27"/>
      <c r="ZA182" s="27"/>
      <c r="ZB182" s="27"/>
      <c r="ZC182" s="27"/>
      <c r="ZD182" s="27"/>
      <c r="ZE182" s="27"/>
      <c r="ZF182" s="27"/>
      <c r="ZG182" s="27"/>
      <c r="ZH182" s="27"/>
      <c r="ZI182" s="27"/>
      <c r="ZJ182" s="27"/>
      <c r="ZK182" s="27"/>
      <c r="ZL182" s="27"/>
      <c r="ZM182" s="27"/>
      <c r="ZN182" s="27"/>
      <c r="ZO182" s="27"/>
      <c r="ZP182" s="27"/>
      <c r="ZQ182" s="27"/>
      <c r="ZR182" s="27"/>
      <c r="ZS182" s="27"/>
      <c r="ZT182" s="27"/>
      <c r="ZU182" s="27"/>
      <c r="ZV182" s="27"/>
      <c r="ZW182" s="27"/>
      <c r="ZX182" s="27"/>
      <c r="ZY182" s="27"/>
      <c r="ZZ182" s="27"/>
      <c r="AAA182" s="27"/>
      <c r="AAB182" s="27"/>
      <c r="AAC182" s="27"/>
      <c r="AAD182" s="27"/>
      <c r="AAE182" s="27"/>
      <c r="AAF182" s="27"/>
      <c r="AAG182" s="27"/>
      <c r="AAH182" s="27"/>
      <c r="AAI182" s="27"/>
      <c r="AAJ182" s="27"/>
      <c r="AAK182" s="27"/>
      <c r="AAL182" s="27"/>
      <c r="AAM182" s="27"/>
      <c r="AAN182" s="27"/>
      <c r="AAO182" s="27"/>
      <c r="AAP182" s="27"/>
      <c r="AAQ182" s="27"/>
      <c r="AAR182" s="27"/>
      <c r="AAS182" s="27"/>
      <c r="AAT182" s="27"/>
      <c r="AAU182" s="27"/>
      <c r="AAV182" s="27"/>
      <c r="AAW182" s="27"/>
      <c r="AAX182" s="27"/>
      <c r="AAY182" s="27"/>
      <c r="AAZ182" s="27"/>
      <c r="ABA182" s="27"/>
      <c r="ABB182" s="27"/>
      <c r="ABC182" s="27"/>
      <c r="ABD182" s="27"/>
      <c r="ABE182" s="27"/>
      <c r="ABF182" s="27"/>
      <c r="ABG182" s="27"/>
      <c r="ABH182" s="27"/>
      <c r="ABI182" s="27"/>
      <c r="ABJ182" s="27"/>
      <c r="ABK182" s="27"/>
      <c r="ABL182" s="27"/>
      <c r="ABM182" s="27"/>
      <c r="ABN182" s="27"/>
      <c r="ABO182" s="27"/>
      <c r="ABP182" s="27"/>
      <c r="ABQ182" s="27"/>
      <c r="ABR182" s="27"/>
      <c r="ABS182" s="27"/>
      <c r="ABT182" s="27"/>
      <c r="ABU182" s="27"/>
      <c r="ABV182" s="27"/>
      <c r="ABW182" s="27"/>
      <c r="ABX182" s="27"/>
      <c r="ABY182" s="27"/>
      <c r="ABZ182" s="27"/>
      <c r="ACA182" s="27"/>
      <c r="ACB182" s="27"/>
      <c r="ACC182" s="27"/>
      <c r="ACD182" s="27"/>
      <c r="ACE182" s="27"/>
      <c r="ACF182" s="27"/>
      <c r="ACG182" s="27"/>
      <c r="ACH182" s="27"/>
      <c r="ACI182" s="27"/>
      <c r="ACJ182" s="27"/>
      <c r="ACK182" s="27"/>
      <c r="ACL182" s="27"/>
      <c r="ACM182" s="27"/>
      <c r="ACN182" s="27"/>
      <c r="ACO182" s="27"/>
      <c r="ACP182" s="27"/>
      <c r="ACQ182" s="27"/>
      <c r="ACR182" s="27"/>
      <c r="ACS182" s="27"/>
      <c r="ACT182" s="27"/>
      <c r="ACU182" s="27"/>
      <c r="ACV182" s="27"/>
      <c r="ACW182" s="27"/>
      <c r="ACX182" s="27"/>
      <c r="ACY182" s="27"/>
      <c r="ACZ182" s="27"/>
      <c r="ADA182" s="27"/>
      <c r="ADB182" s="27"/>
      <c r="ADC182" s="27"/>
      <c r="ADD182" s="27"/>
      <c r="ADE182" s="27"/>
      <c r="ADF182" s="27"/>
      <c r="ADG182" s="27"/>
      <c r="ADH182" s="27"/>
      <c r="ADI182" s="27"/>
      <c r="ADJ182" s="27"/>
      <c r="ADK182" s="27"/>
      <c r="ADL182" s="27"/>
      <c r="ADM182" s="27"/>
      <c r="ADN182" s="27"/>
      <c r="ADO182" s="27"/>
      <c r="ADP182" s="27"/>
      <c r="ADQ182" s="27"/>
      <c r="ADR182" s="27"/>
      <c r="ADS182" s="27"/>
      <c r="ADT182" s="27"/>
      <c r="ADU182" s="27"/>
      <c r="ADV182" s="27"/>
      <c r="ADW182" s="27"/>
      <c r="ADX182" s="27"/>
      <c r="ADY182" s="27"/>
      <c r="ADZ182" s="27"/>
      <c r="AEA182" s="27"/>
      <c r="AEB182" s="27"/>
      <c r="AEC182" s="27"/>
      <c r="AED182" s="27"/>
      <c r="AEE182" s="27"/>
      <c r="AEF182" s="27"/>
      <c r="AEG182" s="27"/>
      <c r="AEH182" s="27"/>
      <c r="AEI182" s="27"/>
      <c r="AEJ182" s="27"/>
      <c r="AEK182" s="27"/>
      <c r="AEL182" s="27"/>
      <c r="AEM182" s="27"/>
      <c r="AEN182" s="27"/>
      <c r="AEO182" s="27"/>
      <c r="AEP182" s="27"/>
      <c r="AEQ182" s="27"/>
      <c r="AER182" s="27"/>
      <c r="AES182" s="27"/>
      <c r="AET182" s="27"/>
      <c r="AEU182" s="27"/>
      <c r="AEV182" s="27"/>
      <c r="AEW182" s="27"/>
      <c r="AEX182" s="27"/>
      <c r="AEY182" s="27"/>
      <c r="AEZ182" s="27"/>
      <c r="AFA182" s="27"/>
      <c r="AFB182" s="27"/>
      <c r="AFC182" s="27"/>
      <c r="AFD182" s="27"/>
      <c r="AFE182" s="27"/>
      <c r="AFF182" s="27"/>
      <c r="AFG182" s="27"/>
      <c r="AFH182" s="27"/>
      <c r="AFI182" s="27"/>
      <c r="AFJ182" s="27"/>
      <c r="AFK182" s="27"/>
      <c r="AFL182" s="27"/>
      <c r="AFM182" s="27"/>
      <c r="AFN182" s="27"/>
      <c r="AFO182" s="27"/>
      <c r="AFP182" s="27"/>
      <c r="AFQ182" s="27"/>
      <c r="AFR182" s="27"/>
      <c r="AFS182" s="27"/>
      <c r="AFT182" s="27"/>
      <c r="AFU182" s="27"/>
      <c r="AFV182" s="27"/>
      <c r="AFW182" s="27"/>
      <c r="AFX182" s="27"/>
      <c r="AFY182" s="27"/>
      <c r="AFZ182" s="27"/>
      <c r="AGA182" s="27"/>
      <c r="AGB182" s="27"/>
      <c r="AGC182" s="27"/>
      <c r="AGD182" s="27"/>
      <c r="AGE182" s="27"/>
      <c r="AGF182" s="27"/>
      <c r="AGG182" s="27"/>
      <c r="AGH182" s="27"/>
      <c r="AGI182" s="27"/>
      <c r="AGJ182" s="27"/>
      <c r="AGK182" s="27"/>
      <c r="AGL182" s="27"/>
      <c r="AGM182" s="27"/>
      <c r="AGN182" s="27"/>
      <c r="AGO182" s="27"/>
      <c r="AGP182" s="27"/>
      <c r="AGQ182" s="27"/>
      <c r="AGR182" s="27"/>
      <c r="AGS182" s="27"/>
      <c r="AGT182" s="27"/>
      <c r="AGU182" s="27"/>
      <c r="AGV182" s="27"/>
      <c r="AGW182" s="27"/>
      <c r="AGX182" s="27"/>
      <c r="AGY182" s="27"/>
      <c r="AGZ182" s="27"/>
      <c r="AHA182" s="27"/>
      <c r="AHB182" s="27"/>
      <c r="AHC182" s="27"/>
      <c r="AHD182" s="27"/>
      <c r="AHE182" s="27"/>
      <c r="AHF182" s="27"/>
      <c r="AHG182" s="27"/>
      <c r="AHH182" s="27"/>
      <c r="AHI182" s="27"/>
      <c r="AHJ182" s="27"/>
      <c r="AHK182" s="27"/>
      <c r="AHL182" s="27"/>
      <c r="AHM182" s="27"/>
      <c r="AHN182" s="27"/>
      <c r="AHO182" s="27"/>
      <c r="AHP182" s="27"/>
      <c r="AHQ182" s="27"/>
      <c r="AHR182" s="27"/>
      <c r="AHS182" s="27"/>
      <c r="AHT182" s="27"/>
      <c r="AHU182" s="27"/>
      <c r="AHV182" s="27"/>
      <c r="AHW182" s="27"/>
      <c r="AHX182" s="27"/>
      <c r="AHY182" s="27"/>
      <c r="AHZ182" s="27"/>
      <c r="AIA182" s="27"/>
      <c r="AIB182" s="27"/>
      <c r="AIC182" s="27"/>
      <c r="AID182" s="27"/>
      <c r="AIE182" s="27"/>
      <c r="AIF182" s="27"/>
      <c r="AIG182" s="27"/>
      <c r="AIH182" s="27"/>
      <c r="AII182" s="27"/>
      <c r="AIJ182" s="27"/>
      <c r="AIK182" s="27"/>
      <c r="AIL182" s="27"/>
      <c r="AIM182" s="27"/>
      <c r="AIN182" s="27"/>
      <c r="AIO182" s="27"/>
      <c r="AIP182" s="27"/>
      <c r="AIQ182" s="27"/>
      <c r="AIR182" s="27"/>
      <c r="AIS182" s="27"/>
      <c r="AIT182" s="27"/>
      <c r="AIU182" s="27"/>
      <c r="AIV182" s="27"/>
      <c r="AIW182" s="27"/>
      <c r="AIX182" s="27"/>
      <c r="AIY182" s="27"/>
      <c r="AIZ182" s="27"/>
      <c r="AJA182" s="27"/>
      <c r="AJB182" s="27"/>
      <c r="AJC182" s="27"/>
      <c r="AJD182" s="27"/>
      <c r="AJE182" s="27"/>
      <c r="AJF182" s="27"/>
      <c r="AJG182" s="27"/>
      <c r="AJH182" s="27"/>
      <c r="AJI182" s="27"/>
      <c r="AJJ182" s="27"/>
      <c r="AJK182" s="27"/>
      <c r="AJL182" s="27"/>
      <c r="AJM182" s="27"/>
      <c r="AJN182" s="27"/>
      <c r="AJO182" s="27"/>
      <c r="AJP182" s="27"/>
      <c r="AJQ182" s="27"/>
      <c r="AJR182" s="27"/>
      <c r="AJS182" s="27"/>
      <c r="AJT182" s="27"/>
      <c r="AJU182" s="27"/>
      <c r="AJV182" s="27"/>
      <c r="AJW182" s="27"/>
      <c r="AJX182" s="27"/>
      <c r="AJY182" s="27"/>
      <c r="AJZ182" s="27"/>
      <c r="AKA182" s="27"/>
      <c r="AKB182" s="27"/>
      <c r="AKC182" s="27"/>
      <c r="AKD182" s="27"/>
      <c r="AKE182" s="27"/>
      <c r="AKF182" s="27"/>
      <c r="AKG182" s="27"/>
      <c r="AKH182" s="27"/>
      <c r="AKI182" s="27"/>
      <c r="AKJ182" s="27"/>
      <c r="AKK182" s="27"/>
      <c r="AKL182" s="27"/>
      <c r="AKM182" s="27"/>
      <c r="AKN182" s="27"/>
      <c r="AKO182" s="27"/>
      <c r="AKP182" s="27"/>
      <c r="AKQ182" s="27"/>
      <c r="AKR182" s="27"/>
      <c r="AKS182" s="27"/>
      <c r="AKT182" s="27"/>
      <c r="AKU182" s="27"/>
      <c r="AKV182" s="27"/>
      <c r="AKW182" s="27"/>
      <c r="AKX182" s="27"/>
      <c r="AKY182" s="27"/>
      <c r="AKZ182" s="27"/>
      <c r="ALA182" s="27"/>
      <c r="ALB182" s="27"/>
      <c r="ALC182" s="27"/>
      <c r="ALD182" s="27"/>
      <c r="ALE182" s="27"/>
      <c r="ALF182" s="27"/>
      <c r="ALG182" s="27"/>
      <c r="ALH182" s="27"/>
      <c r="ALI182" s="27"/>
      <c r="ALJ182" s="27"/>
      <c r="ALK182" s="27"/>
      <c r="ALL182" s="27"/>
      <c r="ALM182" s="27"/>
      <c r="ALN182" s="27"/>
      <c r="ALO182" s="27"/>
      <c r="ALP182" s="27"/>
      <c r="ALQ182" s="27"/>
      <c r="ALR182" s="27"/>
      <c r="ALS182" s="27"/>
      <c r="ALT182" s="27"/>
      <c r="ALU182" s="27"/>
      <c r="ALV182" s="27"/>
      <c r="ALW182" s="27"/>
      <c r="ALX182" s="27"/>
      <c r="ALY182" s="27"/>
      <c r="ALZ182" s="27"/>
      <c r="AMA182" s="27"/>
      <c r="AMB182" s="27"/>
      <c r="AMC182" s="27"/>
      <c r="AMD182" s="27"/>
      <c r="AME182" s="27"/>
    </row>
    <row r="183" spans="1:1019" s="19" customFormat="1" ht="14.5" x14ac:dyDescent="0.35">
      <c r="A183" s="28" t="s">
        <v>712</v>
      </c>
      <c r="B183" s="24" t="s">
        <v>713</v>
      </c>
      <c r="C183" s="11" t="s">
        <v>714</v>
      </c>
      <c r="D183" s="28" t="s">
        <v>715</v>
      </c>
      <c r="E183" s="29">
        <v>44908</v>
      </c>
      <c r="F183" s="29">
        <v>45272</v>
      </c>
      <c r="G183" s="38">
        <v>253594.45</v>
      </c>
      <c r="H183" s="31">
        <v>44908</v>
      </c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  <c r="HB183" s="27"/>
      <c r="HC183" s="27"/>
      <c r="HD183" s="27"/>
      <c r="HE183" s="27"/>
      <c r="HF183" s="27"/>
      <c r="HG183" s="27"/>
      <c r="HH183" s="27"/>
      <c r="HI183" s="27"/>
      <c r="HJ183" s="27"/>
      <c r="HK183" s="27"/>
      <c r="HL183" s="27"/>
      <c r="HM183" s="27"/>
      <c r="HN183" s="27"/>
      <c r="HO183" s="27"/>
      <c r="HP183" s="27"/>
      <c r="HQ183" s="27"/>
      <c r="HR183" s="27"/>
      <c r="HS183" s="27"/>
      <c r="HT183" s="27"/>
      <c r="HU183" s="27"/>
      <c r="HV183" s="27"/>
      <c r="HW183" s="27"/>
      <c r="HX183" s="27"/>
      <c r="HY183" s="27"/>
      <c r="HZ183" s="27"/>
      <c r="IA183" s="27"/>
      <c r="IB183" s="27"/>
      <c r="IC183" s="27"/>
      <c r="ID183" s="27"/>
      <c r="IE183" s="27"/>
      <c r="IF183" s="27"/>
      <c r="IG183" s="27"/>
      <c r="IH183" s="27"/>
      <c r="II183" s="27"/>
      <c r="IJ183" s="27"/>
      <c r="IK183" s="27"/>
      <c r="IL183" s="27"/>
      <c r="IM183" s="27"/>
      <c r="IN183" s="27"/>
      <c r="IO183" s="27"/>
      <c r="IP183" s="27"/>
      <c r="IQ183" s="27"/>
      <c r="IR183" s="27"/>
      <c r="IS183" s="27"/>
      <c r="IT183" s="27"/>
      <c r="IU183" s="27"/>
      <c r="IV183" s="27"/>
      <c r="IW183" s="27"/>
      <c r="IX183" s="27"/>
      <c r="IY183" s="27"/>
      <c r="IZ183" s="27"/>
      <c r="JA183" s="27"/>
      <c r="JB183" s="27"/>
      <c r="JC183" s="27"/>
      <c r="JD183" s="27"/>
      <c r="JE183" s="27"/>
      <c r="JF183" s="27"/>
      <c r="JG183" s="27"/>
      <c r="JH183" s="27"/>
      <c r="JI183" s="27"/>
      <c r="JJ183" s="27"/>
      <c r="JK183" s="27"/>
      <c r="JL183" s="27"/>
      <c r="JM183" s="27"/>
      <c r="JN183" s="27"/>
      <c r="JO183" s="27"/>
      <c r="JP183" s="27"/>
      <c r="JQ183" s="27"/>
      <c r="JR183" s="27"/>
      <c r="JS183" s="27"/>
      <c r="JT183" s="27"/>
      <c r="JU183" s="27"/>
      <c r="JV183" s="27"/>
      <c r="JW183" s="27"/>
      <c r="JX183" s="27"/>
      <c r="JY183" s="27"/>
      <c r="JZ183" s="27"/>
      <c r="KA183" s="27"/>
      <c r="KB183" s="27"/>
      <c r="KC183" s="27"/>
      <c r="KD183" s="27"/>
      <c r="KE183" s="27"/>
      <c r="KF183" s="27"/>
      <c r="KG183" s="27"/>
      <c r="KH183" s="27"/>
      <c r="KI183" s="27"/>
      <c r="KJ183" s="27"/>
      <c r="KK183" s="27"/>
      <c r="KL183" s="27"/>
      <c r="KM183" s="27"/>
      <c r="KN183" s="27"/>
      <c r="KO183" s="27"/>
      <c r="KP183" s="27"/>
      <c r="KQ183" s="27"/>
      <c r="KR183" s="27"/>
      <c r="KS183" s="27"/>
      <c r="KT183" s="27"/>
      <c r="KU183" s="27"/>
      <c r="KV183" s="27"/>
      <c r="KW183" s="27"/>
      <c r="KX183" s="27"/>
      <c r="KY183" s="27"/>
      <c r="KZ183" s="27"/>
      <c r="LA183" s="27"/>
      <c r="LB183" s="27"/>
      <c r="LC183" s="27"/>
      <c r="LD183" s="27"/>
      <c r="LE183" s="27"/>
      <c r="LF183" s="27"/>
      <c r="LG183" s="27"/>
      <c r="LH183" s="27"/>
      <c r="LI183" s="27"/>
      <c r="LJ183" s="27"/>
      <c r="LK183" s="27"/>
      <c r="LL183" s="27"/>
      <c r="LM183" s="27"/>
      <c r="LN183" s="27"/>
      <c r="LO183" s="27"/>
      <c r="LP183" s="27"/>
      <c r="LQ183" s="27"/>
      <c r="LR183" s="27"/>
      <c r="LS183" s="27"/>
      <c r="LT183" s="27"/>
      <c r="LU183" s="27"/>
      <c r="LV183" s="27"/>
      <c r="LW183" s="27"/>
      <c r="LX183" s="27"/>
      <c r="LY183" s="27"/>
      <c r="LZ183" s="27"/>
      <c r="MA183" s="27"/>
      <c r="MB183" s="27"/>
      <c r="MC183" s="27"/>
      <c r="MD183" s="27"/>
      <c r="ME183" s="27"/>
      <c r="MF183" s="27"/>
      <c r="MG183" s="27"/>
      <c r="MH183" s="27"/>
      <c r="MI183" s="27"/>
      <c r="MJ183" s="27"/>
      <c r="MK183" s="27"/>
      <c r="ML183" s="27"/>
      <c r="MM183" s="27"/>
      <c r="MN183" s="27"/>
      <c r="MO183" s="27"/>
      <c r="MP183" s="27"/>
      <c r="MQ183" s="27"/>
      <c r="MR183" s="27"/>
      <c r="MS183" s="27"/>
      <c r="MT183" s="27"/>
      <c r="MU183" s="27"/>
      <c r="MV183" s="27"/>
      <c r="MW183" s="27"/>
      <c r="MX183" s="27"/>
      <c r="MY183" s="27"/>
      <c r="MZ183" s="27"/>
      <c r="NA183" s="27"/>
      <c r="NB183" s="27"/>
      <c r="NC183" s="27"/>
      <c r="ND183" s="27"/>
      <c r="NE183" s="27"/>
      <c r="NF183" s="27"/>
      <c r="NG183" s="27"/>
      <c r="NH183" s="27"/>
      <c r="NI183" s="27"/>
      <c r="NJ183" s="27"/>
      <c r="NK183" s="27"/>
      <c r="NL183" s="27"/>
      <c r="NM183" s="27"/>
      <c r="NN183" s="27"/>
      <c r="NO183" s="27"/>
      <c r="NP183" s="27"/>
      <c r="NQ183" s="27"/>
      <c r="NR183" s="27"/>
      <c r="NS183" s="27"/>
      <c r="NT183" s="27"/>
      <c r="NU183" s="27"/>
      <c r="NV183" s="27"/>
      <c r="NW183" s="27"/>
      <c r="NX183" s="27"/>
      <c r="NY183" s="27"/>
      <c r="NZ183" s="27"/>
      <c r="OA183" s="27"/>
      <c r="OB183" s="27"/>
      <c r="OC183" s="27"/>
      <c r="OD183" s="27"/>
      <c r="OE183" s="27"/>
      <c r="OF183" s="27"/>
      <c r="OG183" s="27"/>
      <c r="OH183" s="27"/>
      <c r="OI183" s="27"/>
      <c r="OJ183" s="27"/>
      <c r="OK183" s="27"/>
      <c r="OL183" s="27"/>
      <c r="OM183" s="27"/>
      <c r="ON183" s="27"/>
      <c r="OO183" s="27"/>
      <c r="OP183" s="27"/>
      <c r="OQ183" s="27"/>
      <c r="OR183" s="27"/>
      <c r="OS183" s="27"/>
      <c r="OT183" s="27"/>
      <c r="OU183" s="27"/>
      <c r="OV183" s="27"/>
      <c r="OW183" s="27"/>
      <c r="OX183" s="27"/>
      <c r="OY183" s="27"/>
      <c r="OZ183" s="27"/>
      <c r="PA183" s="27"/>
      <c r="PB183" s="27"/>
      <c r="PC183" s="27"/>
      <c r="PD183" s="27"/>
      <c r="PE183" s="27"/>
      <c r="PF183" s="27"/>
      <c r="PG183" s="27"/>
      <c r="PH183" s="27"/>
      <c r="PI183" s="27"/>
      <c r="PJ183" s="27"/>
      <c r="PK183" s="27"/>
      <c r="PL183" s="27"/>
      <c r="PM183" s="27"/>
      <c r="PN183" s="27"/>
      <c r="PO183" s="27"/>
      <c r="PP183" s="27"/>
      <c r="PQ183" s="27"/>
      <c r="PR183" s="27"/>
      <c r="PS183" s="27"/>
      <c r="PT183" s="27"/>
      <c r="PU183" s="27"/>
      <c r="PV183" s="27"/>
      <c r="PW183" s="27"/>
      <c r="PX183" s="27"/>
      <c r="PY183" s="27"/>
      <c r="PZ183" s="27"/>
      <c r="QA183" s="27"/>
      <c r="QB183" s="27"/>
      <c r="QC183" s="27"/>
      <c r="QD183" s="27"/>
      <c r="QE183" s="27"/>
      <c r="QF183" s="27"/>
      <c r="QG183" s="27"/>
      <c r="QH183" s="27"/>
      <c r="QI183" s="27"/>
      <c r="QJ183" s="27"/>
      <c r="QK183" s="27"/>
      <c r="QL183" s="27"/>
      <c r="QM183" s="27"/>
      <c r="QN183" s="27"/>
      <c r="QO183" s="27"/>
      <c r="QP183" s="27"/>
      <c r="QQ183" s="27"/>
      <c r="QR183" s="27"/>
      <c r="QS183" s="27"/>
      <c r="QT183" s="27"/>
      <c r="QU183" s="27"/>
      <c r="QV183" s="27"/>
      <c r="QW183" s="27"/>
      <c r="QX183" s="27"/>
      <c r="QY183" s="27"/>
      <c r="QZ183" s="27"/>
      <c r="RA183" s="27"/>
      <c r="RB183" s="27"/>
      <c r="RC183" s="27"/>
      <c r="RD183" s="27"/>
      <c r="RE183" s="27"/>
      <c r="RF183" s="27"/>
      <c r="RG183" s="27"/>
      <c r="RH183" s="27"/>
      <c r="RI183" s="27"/>
      <c r="RJ183" s="27"/>
      <c r="RK183" s="27"/>
      <c r="RL183" s="27"/>
      <c r="RM183" s="27"/>
      <c r="RN183" s="27"/>
      <c r="RO183" s="27"/>
      <c r="RP183" s="27"/>
      <c r="RQ183" s="27"/>
      <c r="RR183" s="27"/>
      <c r="RS183" s="27"/>
      <c r="RT183" s="27"/>
      <c r="RU183" s="27"/>
      <c r="RV183" s="27"/>
      <c r="RW183" s="27"/>
      <c r="RX183" s="27"/>
      <c r="RY183" s="27"/>
      <c r="RZ183" s="27"/>
      <c r="SA183" s="27"/>
      <c r="SB183" s="27"/>
      <c r="SC183" s="27"/>
      <c r="SD183" s="27"/>
      <c r="SE183" s="27"/>
      <c r="SF183" s="27"/>
      <c r="SG183" s="27"/>
      <c r="SH183" s="27"/>
      <c r="SI183" s="27"/>
      <c r="SJ183" s="27"/>
      <c r="SK183" s="27"/>
      <c r="SL183" s="27"/>
      <c r="SM183" s="27"/>
      <c r="SN183" s="27"/>
      <c r="SO183" s="27"/>
      <c r="SP183" s="27"/>
      <c r="SQ183" s="27"/>
      <c r="SR183" s="27"/>
      <c r="SS183" s="27"/>
      <c r="ST183" s="27"/>
      <c r="SU183" s="27"/>
      <c r="SV183" s="27"/>
      <c r="SW183" s="27"/>
      <c r="SX183" s="27"/>
      <c r="SY183" s="27"/>
      <c r="SZ183" s="27"/>
      <c r="TA183" s="27"/>
      <c r="TB183" s="27"/>
      <c r="TC183" s="27"/>
      <c r="TD183" s="27"/>
      <c r="TE183" s="27"/>
      <c r="TF183" s="27"/>
      <c r="TG183" s="27"/>
      <c r="TH183" s="27"/>
      <c r="TI183" s="27"/>
      <c r="TJ183" s="27"/>
      <c r="TK183" s="27"/>
      <c r="TL183" s="27"/>
      <c r="TM183" s="27"/>
      <c r="TN183" s="27"/>
      <c r="TO183" s="27"/>
      <c r="TP183" s="27"/>
      <c r="TQ183" s="27"/>
      <c r="TR183" s="27"/>
      <c r="TS183" s="27"/>
      <c r="TT183" s="27"/>
      <c r="TU183" s="27"/>
      <c r="TV183" s="27"/>
      <c r="TW183" s="27"/>
      <c r="TX183" s="27"/>
      <c r="TY183" s="27"/>
      <c r="TZ183" s="27"/>
      <c r="UA183" s="27"/>
      <c r="UB183" s="27"/>
      <c r="UC183" s="27"/>
      <c r="UD183" s="27"/>
      <c r="UE183" s="27"/>
      <c r="UF183" s="27"/>
      <c r="UG183" s="27"/>
      <c r="UH183" s="27"/>
      <c r="UI183" s="27"/>
      <c r="UJ183" s="27"/>
      <c r="UK183" s="27"/>
      <c r="UL183" s="27"/>
      <c r="UM183" s="27"/>
      <c r="UN183" s="27"/>
      <c r="UO183" s="27"/>
      <c r="UP183" s="27"/>
      <c r="UQ183" s="27"/>
      <c r="UR183" s="27"/>
      <c r="US183" s="27"/>
      <c r="UT183" s="27"/>
      <c r="UU183" s="27"/>
      <c r="UV183" s="27"/>
      <c r="UW183" s="27"/>
      <c r="UX183" s="27"/>
      <c r="UY183" s="27"/>
      <c r="UZ183" s="27"/>
      <c r="VA183" s="27"/>
      <c r="VB183" s="27"/>
      <c r="VC183" s="27"/>
      <c r="VD183" s="27"/>
      <c r="VE183" s="27"/>
      <c r="VF183" s="27"/>
      <c r="VG183" s="27"/>
      <c r="VH183" s="27"/>
      <c r="VI183" s="27"/>
      <c r="VJ183" s="27"/>
      <c r="VK183" s="27"/>
      <c r="VL183" s="27"/>
      <c r="VM183" s="27"/>
      <c r="VN183" s="27"/>
      <c r="VO183" s="27"/>
      <c r="VP183" s="27"/>
      <c r="VQ183" s="27"/>
      <c r="VR183" s="27"/>
      <c r="VS183" s="27"/>
      <c r="VT183" s="27"/>
      <c r="VU183" s="27"/>
      <c r="VV183" s="27"/>
      <c r="VW183" s="27"/>
      <c r="VX183" s="27"/>
      <c r="VY183" s="27"/>
      <c r="VZ183" s="27"/>
      <c r="WA183" s="27"/>
      <c r="WB183" s="27"/>
      <c r="WC183" s="27"/>
      <c r="WD183" s="27"/>
      <c r="WE183" s="27"/>
      <c r="WF183" s="27"/>
      <c r="WG183" s="27"/>
      <c r="WH183" s="27"/>
      <c r="WI183" s="27"/>
      <c r="WJ183" s="27"/>
      <c r="WK183" s="27"/>
      <c r="WL183" s="27"/>
      <c r="WM183" s="27"/>
      <c r="WN183" s="27"/>
      <c r="WO183" s="27"/>
      <c r="WP183" s="27"/>
      <c r="WQ183" s="27"/>
      <c r="WR183" s="27"/>
      <c r="WS183" s="27"/>
      <c r="WT183" s="27"/>
      <c r="WU183" s="27"/>
      <c r="WV183" s="27"/>
      <c r="WW183" s="27"/>
      <c r="WX183" s="27"/>
      <c r="WY183" s="27"/>
      <c r="WZ183" s="27"/>
      <c r="XA183" s="27"/>
      <c r="XB183" s="27"/>
      <c r="XC183" s="27"/>
      <c r="XD183" s="27"/>
      <c r="XE183" s="27"/>
      <c r="XF183" s="27"/>
      <c r="XG183" s="27"/>
      <c r="XH183" s="27"/>
      <c r="XI183" s="27"/>
      <c r="XJ183" s="27"/>
      <c r="XK183" s="27"/>
      <c r="XL183" s="27"/>
      <c r="XM183" s="27"/>
      <c r="XN183" s="27"/>
      <c r="XO183" s="27"/>
      <c r="XP183" s="27"/>
      <c r="XQ183" s="27"/>
      <c r="XR183" s="27"/>
      <c r="XS183" s="27"/>
      <c r="XT183" s="27"/>
      <c r="XU183" s="27"/>
      <c r="XV183" s="27"/>
      <c r="XW183" s="27"/>
      <c r="XX183" s="27"/>
      <c r="XY183" s="27"/>
      <c r="XZ183" s="27"/>
      <c r="YA183" s="27"/>
      <c r="YB183" s="27"/>
      <c r="YC183" s="27"/>
      <c r="YD183" s="27"/>
      <c r="YE183" s="27"/>
      <c r="YF183" s="27"/>
      <c r="YG183" s="27"/>
      <c r="YH183" s="27"/>
      <c r="YI183" s="27"/>
      <c r="YJ183" s="27"/>
      <c r="YK183" s="27"/>
      <c r="YL183" s="27"/>
      <c r="YM183" s="27"/>
      <c r="YN183" s="27"/>
      <c r="YO183" s="27"/>
      <c r="YP183" s="27"/>
      <c r="YQ183" s="27"/>
      <c r="YR183" s="27"/>
      <c r="YS183" s="27"/>
      <c r="YT183" s="27"/>
      <c r="YU183" s="27"/>
      <c r="YV183" s="27"/>
      <c r="YW183" s="27"/>
      <c r="YX183" s="27"/>
      <c r="YY183" s="27"/>
      <c r="YZ183" s="27"/>
      <c r="ZA183" s="27"/>
      <c r="ZB183" s="27"/>
      <c r="ZC183" s="27"/>
      <c r="ZD183" s="27"/>
      <c r="ZE183" s="27"/>
      <c r="ZF183" s="27"/>
      <c r="ZG183" s="27"/>
      <c r="ZH183" s="27"/>
      <c r="ZI183" s="27"/>
      <c r="ZJ183" s="27"/>
      <c r="ZK183" s="27"/>
      <c r="ZL183" s="27"/>
      <c r="ZM183" s="27"/>
      <c r="ZN183" s="27"/>
      <c r="ZO183" s="27"/>
      <c r="ZP183" s="27"/>
      <c r="ZQ183" s="27"/>
      <c r="ZR183" s="27"/>
      <c r="ZS183" s="27"/>
      <c r="ZT183" s="27"/>
      <c r="ZU183" s="27"/>
      <c r="ZV183" s="27"/>
      <c r="ZW183" s="27"/>
      <c r="ZX183" s="27"/>
      <c r="ZY183" s="27"/>
      <c r="ZZ183" s="27"/>
      <c r="AAA183" s="27"/>
      <c r="AAB183" s="27"/>
      <c r="AAC183" s="27"/>
      <c r="AAD183" s="27"/>
      <c r="AAE183" s="27"/>
      <c r="AAF183" s="27"/>
      <c r="AAG183" s="27"/>
      <c r="AAH183" s="27"/>
      <c r="AAI183" s="27"/>
      <c r="AAJ183" s="27"/>
      <c r="AAK183" s="27"/>
      <c r="AAL183" s="27"/>
      <c r="AAM183" s="27"/>
      <c r="AAN183" s="27"/>
      <c r="AAO183" s="27"/>
      <c r="AAP183" s="27"/>
      <c r="AAQ183" s="27"/>
      <c r="AAR183" s="27"/>
      <c r="AAS183" s="27"/>
      <c r="AAT183" s="27"/>
      <c r="AAU183" s="27"/>
      <c r="AAV183" s="27"/>
      <c r="AAW183" s="27"/>
      <c r="AAX183" s="27"/>
      <c r="AAY183" s="27"/>
      <c r="AAZ183" s="27"/>
      <c r="ABA183" s="27"/>
      <c r="ABB183" s="27"/>
      <c r="ABC183" s="27"/>
      <c r="ABD183" s="27"/>
      <c r="ABE183" s="27"/>
      <c r="ABF183" s="27"/>
      <c r="ABG183" s="27"/>
      <c r="ABH183" s="27"/>
      <c r="ABI183" s="27"/>
      <c r="ABJ183" s="27"/>
      <c r="ABK183" s="27"/>
      <c r="ABL183" s="27"/>
      <c r="ABM183" s="27"/>
      <c r="ABN183" s="27"/>
      <c r="ABO183" s="27"/>
      <c r="ABP183" s="27"/>
      <c r="ABQ183" s="27"/>
      <c r="ABR183" s="27"/>
      <c r="ABS183" s="27"/>
      <c r="ABT183" s="27"/>
      <c r="ABU183" s="27"/>
      <c r="ABV183" s="27"/>
      <c r="ABW183" s="27"/>
      <c r="ABX183" s="27"/>
      <c r="ABY183" s="27"/>
      <c r="ABZ183" s="27"/>
      <c r="ACA183" s="27"/>
      <c r="ACB183" s="27"/>
      <c r="ACC183" s="27"/>
      <c r="ACD183" s="27"/>
      <c r="ACE183" s="27"/>
      <c r="ACF183" s="27"/>
      <c r="ACG183" s="27"/>
      <c r="ACH183" s="27"/>
      <c r="ACI183" s="27"/>
      <c r="ACJ183" s="27"/>
      <c r="ACK183" s="27"/>
      <c r="ACL183" s="27"/>
      <c r="ACM183" s="27"/>
      <c r="ACN183" s="27"/>
      <c r="ACO183" s="27"/>
      <c r="ACP183" s="27"/>
      <c r="ACQ183" s="27"/>
      <c r="ACR183" s="27"/>
      <c r="ACS183" s="27"/>
      <c r="ACT183" s="27"/>
      <c r="ACU183" s="27"/>
      <c r="ACV183" s="27"/>
      <c r="ACW183" s="27"/>
      <c r="ACX183" s="27"/>
      <c r="ACY183" s="27"/>
      <c r="ACZ183" s="27"/>
      <c r="ADA183" s="27"/>
      <c r="ADB183" s="27"/>
      <c r="ADC183" s="27"/>
      <c r="ADD183" s="27"/>
      <c r="ADE183" s="27"/>
      <c r="ADF183" s="27"/>
      <c r="ADG183" s="27"/>
      <c r="ADH183" s="27"/>
      <c r="ADI183" s="27"/>
      <c r="ADJ183" s="27"/>
      <c r="ADK183" s="27"/>
      <c r="ADL183" s="27"/>
      <c r="ADM183" s="27"/>
      <c r="ADN183" s="27"/>
      <c r="ADO183" s="27"/>
      <c r="ADP183" s="27"/>
      <c r="ADQ183" s="27"/>
      <c r="ADR183" s="27"/>
      <c r="ADS183" s="27"/>
      <c r="ADT183" s="27"/>
      <c r="ADU183" s="27"/>
      <c r="ADV183" s="27"/>
      <c r="ADW183" s="27"/>
      <c r="ADX183" s="27"/>
      <c r="ADY183" s="27"/>
      <c r="ADZ183" s="27"/>
      <c r="AEA183" s="27"/>
      <c r="AEB183" s="27"/>
      <c r="AEC183" s="27"/>
      <c r="AED183" s="27"/>
      <c r="AEE183" s="27"/>
      <c r="AEF183" s="27"/>
      <c r="AEG183" s="27"/>
      <c r="AEH183" s="27"/>
      <c r="AEI183" s="27"/>
      <c r="AEJ183" s="27"/>
      <c r="AEK183" s="27"/>
      <c r="AEL183" s="27"/>
      <c r="AEM183" s="27"/>
      <c r="AEN183" s="27"/>
      <c r="AEO183" s="27"/>
      <c r="AEP183" s="27"/>
      <c r="AEQ183" s="27"/>
      <c r="AER183" s="27"/>
      <c r="AES183" s="27"/>
      <c r="AET183" s="27"/>
      <c r="AEU183" s="27"/>
      <c r="AEV183" s="27"/>
      <c r="AEW183" s="27"/>
      <c r="AEX183" s="27"/>
      <c r="AEY183" s="27"/>
      <c r="AEZ183" s="27"/>
      <c r="AFA183" s="27"/>
      <c r="AFB183" s="27"/>
      <c r="AFC183" s="27"/>
      <c r="AFD183" s="27"/>
      <c r="AFE183" s="27"/>
      <c r="AFF183" s="27"/>
      <c r="AFG183" s="27"/>
      <c r="AFH183" s="27"/>
      <c r="AFI183" s="27"/>
      <c r="AFJ183" s="27"/>
      <c r="AFK183" s="27"/>
      <c r="AFL183" s="27"/>
      <c r="AFM183" s="27"/>
      <c r="AFN183" s="27"/>
      <c r="AFO183" s="27"/>
      <c r="AFP183" s="27"/>
      <c r="AFQ183" s="27"/>
      <c r="AFR183" s="27"/>
      <c r="AFS183" s="27"/>
      <c r="AFT183" s="27"/>
      <c r="AFU183" s="27"/>
      <c r="AFV183" s="27"/>
      <c r="AFW183" s="27"/>
      <c r="AFX183" s="27"/>
      <c r="AFY183" s="27"/>
      <c r="AFZ183" s="27"/>
      <c r="AGA183" s="27"/>
      <c r="AGB183" s="27"/>
      <c r="AGC183" s="27"/>
      <c r="AGD183" s="27"/>
      <c r="AGE183" s="27"/>
      <c r="AGF183" s="27"/>
      <c r="AGG183" s="27"/>
      <c r="AGH183" s="27"/>
      <c r="AGI183" s="27"/>
      <c r="AGJ183" s="27"/>
      <c r="AGK183" s="27"/>
      <c r="AGL183" s="27"/>
      <c r="AGM183" s="27"/>
      <c r="AGN183" s="27"/>
      <c r="AGO183" s="27"/>
      <c r="AGP183" s="27"/>
      <c r="AGQ183" s="27"/>
      <c r="AGR183" s="27"/>
      <c r="AGS183" s="27"/>
      <c r="AGT183" s="27"/>
      <c r="AGU183" s="27"/>
      <c r="AGV183" s="27"/>
      <c r="AGW183" s="27"/>
      <c r="AGX183" s="27"/>
      <c r="AGY183" s="27"/>
      <c r="AGZ183" s="27"/>
      <c r="AHA183" s="27"/>
      <c r="AHB183" s="27"/>
      <c r="AHC183" s="27"/>
      <c r="AHD183" s="27"/>
      <c r="AHE183" s="27"/>
      <c r="AHF183" s="27"/>
      <c r="AHG183" s="27"/>
      <c r="AHH183" s="27"/>
      <c r="AHI183" s="27"/>
      <c r="AHJ183" s="27"/>
      <c r="AHK183" s="27"/>
      <c r="AHL183" s="27"/>
      <c r="AHM183" s="27"/>
      <c r="AHN183" s="27"/>
      <c r="AHO183" s="27"/>
      <c r="AHP183" s="27"/>
      <c r="AHQ183" s="27"/>
      <c r="AHR183" s="27"/>
      <c r="AHS183" s="27"/>
      <c r="AHT183" s="27"/>
      <c r="AHU183" s="27"/>
      <c r="AHV183" s="27"/>
      <c r="AHW183" s="27"/>
      <c r="AHX183" s="27"/>
      <c r="AHY183" s="27"/>
      <c r="AHZ183" s="27"/>
      <c r="AIA183" s="27"/>
      <c r="AIB183" s="27"/>
      <c r="AIC183" s="27"/>
      <c r="AID183" s="27"/>
      <c r="AIE183" s="27"/>
      <c r="AIF183" s="27"/>
      <c r="AIG183" s="27"/>
      <c r="AIH183" s="27"/>
      <c r="AII183" s="27"/>
      <c r="AIJ183" s="27"/>
      <c r="AIK183" s="27"/>
      <c r="AIL183" s="27"/>
      <c r="AIM183" s="27"/>
      <c r="AIN183" s="27"/>
      <c r="AIO183" s="27"/>
      <c r="AIP183" s="27"/>
      <c r="AIQ183" s="27"/>
      <c r="AIR183" s="27"/>
      <c r="AIS183" s="27"/>
      <c r="AIT183" s="27"/>
      <c r="AIU183" s="27"/>
      <c r="AIV183" s="27"/>
      <c r="AIW183" s="27"/>
      <c r="AIX183" s="27"/>
      <c r="AIY183" s="27"/>
      <c r="AIZ183" s="27"/>
      <c r="AJA183" s="27"/>
      <c r="AJB183" s="27"/>
      <c r="AJC183" s="27"/>
      <c r="AJD183" s="27"/>
      <c r="AJE183" s="27"/>
      <c r="AJF183" s="27"/>
      <c r="AJG183" s="27"/>
      <c r="AJH183" s="27"/>
      <c r="AJI183" s="27"/>
      <c r="AJJ183" s="27"/>
      <c r="AJK183" s="27"/>
      <c r="AJL183" s="27"/>
      <c r="AJM183" s="27"/>
      <c r="AJN183" s="27"/>
      <c r="AJO183" s="27"/>
      <c r="AJP183" s="27"/>
      <c r="AJQ183" s="27"/>
      <c r="AJR183" s="27"/>
      <c r="AJS183" s="27"/>
      <c r="AJT183" s="27"/>
      <c r="AJU183" s="27"/>
      <c r="AJV183" s="27"/>
      <c r="AJW183" s="27"/>
      <c r="AJX183" s="27"/>
      <c r="AJY183" s="27"/>
      <c r="AJZ183" s="27"/>
      <c r="AKA183" s="27"/>
      <c r="AKB183" s="27"/>
      <c r="AKC183" s="27"/>
      <c r="AKD183" s="27"/>
      <c r="AKE183" s="27"/>
      <c r="AKF183" s="27"/>
      <c r="AKG183" s="27"/>
      <c r="AKH183" s="27"/>
      <c r="AKI183" s="27"/>
      <c r="AKJ183" s="27"/>
      <c r="AKK183" s="27"/>
      <c r="AKL183" s="27"/>
      <c r="AKM183" s="27"/>
      <c r="AKN183" s="27"/>
      <c r="AKO183" s="27"/>
      <c r="AKP183" s="27"/>
      <c r="AKQ183" s="27"/>
      <c r="AKR183" s="27"/>
      <c r="AKS183" s="27"/>
      <c r="AKT183" s="27"/>
      <c r="AKU183" s="27"/>
      <c r="AKV183" s="27"/>
      <c r="AKW183" s="27"/>
      <c r="AKX183" s="27"/>
      <c r="AKY183" s="27"/>
      <c r="AKZ183" s="27"/>
      <c r="ALA183" s="27"/>
      <c r="ALB183" s="27"/>
      <c r="ALC183" s="27"/>
      <c r="ALD183" s="27"/>
      <c r="ALE183" s="27"/>
      <c r="ALF183" s="27"/>
      <c r="ALG183" s="27"/>
      <c r="ALH183" s="27"/>
      <c r="ALI183" s="27"/>
      <c r="ALJ183" s="27"/>
      <c r="ALK183" s="27"/>
      <c r="ALL183" s="27"/>
      <c r="ALM183" s="27"/>
      <c r="ALN183" s="27"/>
      <c r="ALO183" s="27"/>
      <c r="ALP183" s="27"/>
      <c r="ALQ183" s="27"/>
      <c r="ALR183" s="27"/>
      <c r="ALS183" s="27"/>
      <c r="ALT183" s="27"/>
      <c r="ALU183" s="27"/>
      <c r="ALV183" s="27"/>
      <c r="ALW183" s="27"/>
      <c r="ALX183" s="27"/>
      <c r="ALY183" s="27"/>
      <c r="ALZ183" s="27"/>
      <c r="AMA183" s="27"/>
      <c r="AMB183" s="27"/>
      <c r="AMC183" s="27"/>
      <c r="AMD183" s="27"/>
      <c r="AME183" s="27"/>
    </row>
    <row r="184" spans="1:1019" s="19" customFormat="1" ht="12.5" x14ac:dyDescent="0.25">
      <c r="A184" s="28" t="s">
        <v>501</v>
      </c>
      <c r="B184" s="24" t="s">
        <v>502</v>
      </c>
      <c r="C184" s="20" t="s">
        <v>319</v>
      </c>
      <c r="D184" s="28" t="s">
        <v>693</v>
      </c>
      <c r="E184" s="29">
        <v>44546</v>
      </c>
      <c r="F184" s="29">
        <v>45275</v>
      </c>
      <c r="G184" s="30">
        <v>1183800</v>
      </c>
      <c r="H184" s="31">
        <v>44904</v>
      </c>
    </row>
    <row r="185" spans="1:1019" s="19" customFormat="1" ht="12.5" x14ac:dyDescent="0.25">
      <c r="A185" s="28" t="s">
        <v>501</v>
      </c>
      <c r="B185" s="24" t="s">
        <v>502</v>
      </c>
      <c r="C185" s="20" t="s">
        <v>320</v>
      </c>
      <c r="D185" s="28" t="s">
        <v>694</v>
      </c>
      <c r="E185" s="29">
        <v>44546</v>
      </c>
      <c r="F185" s="29">
        <v>45275</v>
      </c>
      <c r="G185" s="30">
        <v>1903200</v>
      </c>
      <c r="H185" s="31">
        <v>44904</v>
      </c>
    </row>
    <row r="186" spans="1:1019" s="19" customFormat="1" ht="12.5" x14ac:dyDescent="0.25">
      <c r="A186" s="28" t="s">
        <v>179</v>
      </c>
      <c r="B186" s="24" t="s">
        <v>180</v>
      </c>
      <c r="C186" s="20" t="s">
        <v>201</v>
      </c>
      <c r="D186" s="28" t="s">
        <v>695</v>
      </c>
      <c r="E186" s="29">
        <v>44183</v>
      </c>
      <c r="F186" s="29">
        <v>45277</v>
      </c>
      <c r="G186" s="30">
        <v>38004</v>
      </c>
      <c r="H186" s="35" t="s">
        <v>696</v>
      </c>
    </row>
    <row r="187" spans="1:1019" s="19" customFormat="1" ht="14.5" x14ac:dyDescent="0.35">
      <c r="A187" s="28" t="s">
        <v>667</v>
      </c>
      <c r="B187" s="24" t="s">
        <v>668</v>
      </c>
      <c r="C187" s="11" t="s">
        <v>379</v>
      </c>
      <c r="D187" s="28" t="s">
        <v>669</v>
      </c>
      <c r="E187" s="29">
        <v>44913</v>
      </c>
      <c r="F187" s="29">
        <v>45277</v>
      </c>
      <c r="G187" s="38">
        <v>5357280</v>
      </c>
      <c r="H187" s="35">
        <v>44881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  <c r="HB187" s="27"/>
      <c r="HC187" s="27"/>
      <c r="HD187" s="27"/>
      <c r="HE187" s="27"/>
      <c r="HF187" s="27"/>
      <c r="HG187" s="27"/>
      <c r="HH187" s="27"/>
      <c r="HI187" s="27"/>
      <c r="HJ187" s="27"/>
      <c r="HK187" s="27"/>
      <c r="HL187" s="27"/>
      <c r="HM187" s="27"/>
      <c r="HN187" s="27"/>
      <c r="HO187" s="27"/>
      <c r="HP187" s="27"/>
      <c r="HQ187" s="27"/>
      <c r="HR187" s="27"/>
      <c r="HS187" s="27"/>
      <c r="HT187" s="27"/>
      <c r="HU187" s="27"/>
      <c r="HV187" s="27"/>
      <c r="HW187" s="27"/>
      <c r="HX187" s="27"/>
      <c r="HY187" s="27"/>
      <c r="HZ187" s="27"/>
      <c r="IA187" s="27"/>
      <c r="IB187" s="27"/>
      <c r="IC187" s="27"/>
      <c r="ID187" s="27"/>
      <c r="IE187" s="27"/>
      <c r="IF187" s="27"/>
      <c r="IG187" s="27"/>
      <c r="IH187" s="27"/>
      <c r="II187" s="27"/>
      <c r="IJ187" s="27"/>
      <c r="IK187" s="27"/>
      <c r="IL187" s="27"/>
      <c r="IM187" s="27"/>
      <c r="IN187" s="27"/>
      <c r="IO187" s="27"/>
      <c r="IP187" s="27"/>
      <c r="IQ187" s="27"/>
      <c r="IR187" s="27"/>
      <c r="IS187" s="27"/>
      <c r="IT187" s="27"/>
      <c r="IU187" s="27"/>
      <c r="IV187" s="27"/>
      <c r="IW187" s="27"/>
      <c r="IX187" s="27"/>
      <c r="IY187" s="27"/>
      <c r="IZ187" s="27"/>
      <c r="JA187" s="27"/>
      <c r="JB187" s="27"/>
      <c r="JC187" s="27"/>
      <c r="JD187" s="27"/>
      <c r="JE187" s="27"/>
      <c r="JF187" s="27"/>
      <c r="JG187" s="27"/>
      <c r="JH187" s="27"/>
      <c r="JI187" s="27"/>
      <c r="JJ187" s="27"/>
      <c r="JK187" s="27"/>
      <c r="JL187" s="27"/>
      <c r="JM187" s="27"/>
      <c r="JN187" s="27"/>
      <c r="JO187" s="27"/>
      <c r="JP187" s="27"/>
      <c r="JQ187" s="27"/>
      <c r="JR187" s="27"/>
      <c r="JS187" s="27"/>
      <c r="JT187" s="27"/>
      <c r="JU187" s="27"/>
      <c r="JV187" s="27"/>
      <c r="JW187" s="27"/>
      <c r="JX187" s="27"/>
      <c r="JY187" s="27"/>
      <c r="JZ187" s="27"/>
      <c r="KA187" s="27"/>
      <c r="KB187" s="27"/>
      <c r="KC187" s="27"/>
      <c r="KD187" s="27"/>
      <c r="KE187" s="27"/>
      <c r="KF187" s="27"/>
      <c r="KG187" s="27"/>
      <c r="KH187" s="27"/>
      <c r="KI187" s="27"/>
      <c r="KJ187" s="27"/>
      <c r="KK187" s="27"/>
      <c r="KL187" s="27"/>
      <c r="KM187" s="27"/>
      <c r="KN187" s="27"/>
      <c r="KO187" s="27"/>
      <c r="KP187" s="27"/>
      <c r="KQ187" s="27"/>
      <c r="KR187" s="27"/>
      <c r="KS187" s="27"/>
      <c r="KT187" s="27"/>
      <c r="KU187" s="27"/>
      <c r="KV187" s="27"/>
      <c r="KW187" s="27"/>
      <c r="KX187" s="27"/>
      <c r="KY187" s="27"/>
      <c r="KZ187" s="27"/>
      <c r="LA187" s="27"/>
      <c r="LB187" s="27"/>
      <c r="LC187" s="27"/>
      <c r="LD187" s="27"/>
      <c r="LE187" s="27"/>
      <c r="LF187" s="27"/>
      <c r="LG187" s="27"/>
      <c r="LH187" s="27"/>
      <c r="LI187" s="27"/>
      <c r="LJ187" s="27"/>
      <c r="LK187" s="27"/>
      <c r="LL187" s="27"/>
      <c r="LM187" s="27"/>
      <c r="LN187" s="27"/>
      <c r="LO187" s="27"/>
      <c r="LP187" s="27"/>
      <c r="LQ187" s="27"/>
      <c r="LR187" s="27"/>
      <c r="LS187" s="27"/>
      <c r="LT187" s="27"/>
      <c r="LU187" s="27"/>
      <c r="LV187" s="27"/>
      <c r="LW187" s="27"/>
      <c r="LX187" s="27"/>
      <c r="LY187" s="27"/>
      <c r="LZ187" s="27"/>
      <c r="MA187" s="27"/>
      <c r="MB187" s="27"/>
      <c r="MC187" s="27"/>
      <c r="MD187" s="27"/>
      <c r="ME187" s="27"/>
      <c r="MF187" s="27"/>
      <c r="MG187" s="27"/>
      <c r="MH187" s="27"/>
      <c r="MI187" s="27"/>
      <c r="MJ187" s="27"/>
      <c r="MK187" s="27"/>
      <c r="ML187" s="27"/>
      <c r="MM187" s="27"/>
      <c r="MN187" s="27"/>
      <c r="MO187" s="27"/>
      <c r="MP187" s="27"/>
      <c r="MQ187" s="27"/>
      <c r="MR187" s="27"/>
      <c r="MS187" s="27"/>
      <c r="MT187" s="27"/>
      <c r="MU187" s="27"/>
      <c r="MV187" s="27"/>
      <c r="MW187" s="27"/>
      <c r="MX187" s="27"/>
      <c r="MY187" s="27"/>
      <c r="MZ187" s="27"/>
      <c r="NA187" s="27"/>
      <c r="NB187" s="27"/>
      <c r="NC187" s="27"/>
      <c r="ND187" s="27"/>
      <c r="NE187" s="27"/>
      <c r="NF187" s="27"/>
      <c r="NG187" s="27"/>
      <c r="NH187" s="27"/>
      <c r="NI187" s="27"/>
      <c r="NJ187" s="27"/>
      <c r="NK187" s="27"/>
      <c r="NL187" s="27"/>
      <c r="NM187" s="27"/>
      <c r="NN187" s="27"/>
      <c r="NO187" s="27"/>
      <c r="NP187" s="27"/>
      <c r="NQ187" s="27"/>
      <c r="NR187" s="27"/>
      <c r="NS187" s="27"/>
      <c r="NT187" s="27"/>
      <c r="NU187" s="27"/>
      <c r="NV187" s="27"/>
      <c r="NW187" s="27"/>
      <c r="NX187" s="27"/>
      <c r="NY187" s="27"/>
      <c r="NZ187" s="27"/>
      <c r="OA187" s="27"/>
      <c r="OB187" s="27"/>
      <c r="OC187" s="27"/>
      <c r="OD187" s="27"/>
      <c r="OE187" s="27"/>
      <c r="OF187" s="27"/>
      <c r="OG187" s="27"/>
      <c r="OH187" s="27"/>
      <c r="OI187" s="27"/>
      <c r="OJ187" s="27"/>
      <c r="OK187" s="27"/>
      <c r="OL187" s="27"/>
      <c r="OM187" s="27"/>
      <c r="ON187" s="27"/>
      <c r="OO187" s="27"/>
      <c r="OP187" s="27"/>
      <c r="OQ187" s="27"/>
      <c r="OR187" s="27"/>
      <c r="OS187" s="27"/>
      <c r="OT187" s="27"/>
      <c r="OU187" s="27"/>
      <c r="OV187" s="27"/>
      <c r="OW187" s="27"/>
      <c r="OX187" s="27"/>
      <c r="OY187" s="27"/>
      <c r="OZ187" s="27"/>
      <c r="PA187" s="27"/>
      <c r="PB187" s="27"/>
      <c r="PC187" s="27"/>
      <c r="PD187" s="27"/>
      <c r="PE187" s="27"/>
      <c r="PF187" s="27"/>
      <c r="PG187" s="27"/>
      <c r="PH187" s="27"/>
      <c r="PI187" s="27"/>
      <c r="PJ187" s="27"/>
      <c r="PK187" s="27"/>
      <c r="PL187" s="27"/>
      <c r="PM187" s="27"/>
      <c r="PN187" s="27"/>
      <c r="PO187" s="27"/>
      <c r="PP187" s="27"/>
      <c r="PQ187" s="27"/>
      <c r="PR187" s="27"/>
      <c r="PS187" s="27"/>
      <c r="PT187" s="27"/>
      <c r="PU187" s="27"/>
      <c r="PV187" s="27"/>
      <c r="PW187" s="27"/>
      <c r="PX187" s="27"/>
      <c r="PY187" s="27"/>
      <c r="PZ187" s="27"/>
      <c r="QA187" s="27"/>
      <c r="QB187" s="27"/>
      <c r="QC187" s="27"/>
      <c r="QD187" s="27"/>
      <c r="QE187" s="27"/>
      <c r="QF187" s="27"/>
      <c r="QG187" s="27"/>
      <c r="QH187" s="27"/>
      <c r="QI187" s="27"/>
      <c r="QJ187" s="27"/>
      <c r="QK187" s="27"/>
      <c r="QL187" s="27"/>
      <c r="QM187" s="27"/>
      <c r="QN187" s="27"/>
      <c r="QO187" s="27"/>
      <c r="QP187" s="27"/>
      <c r="QQ187" s="27"/>
      <c r="QR187" s="27"/>
      <c r="QS187" s="27"/>
      <c r="QT187" s="27"/>
      <c r="QU187" s="27"/>
      <c r="QV187" s="27"/>
      <c r="QW187" s="27"/>
      <c r="QX187" s="27"/>
      <c r="QY187" s="27"/>
      <c r="QZ187" s="27"/>
      <c r="RA187" s="27"/>
      <c r="RB187" s="27"/>
      <c r="RC187" s="27"/>
      <c r="RD187" s="27"/>
      <c r="RE187" s="27"/>
      <c r="RF187" s="27"/>
      <c r="RG187" s="27"/>
      <c r="RH187" s="27"/>
      <c r="RI187" s="27"/>
      <c r="RJ187" s="27"/>
      <c r="RK187" s="27"/>
      <c r="RL187" s="27"/>
      <c r="RM187" s="27"/>
      <c r="RN187" s="27"/>
      <c r="RO187" s="27"/>
      <c r="RP187" s="27"/>
      <c r="RQ187" s="27"/>
      <c r="RR187" s="27"/>
      <c r="RS187" s="27"/>
      <c r="RT187" s="27"/>
      <c r="RU187" s="27"/>
      <c r="RV187" s="27"/>
      <c r="RW187" s="27"/>
      <c r="RX187" s="27"/>
      <c r="RY187" s="27"/>
      <c r="RZ187" s="27"/>
      <c r="SA187" s="27"/>
      <c r="SB187" s="27"/>
      <c r="SC187" s="27"/>
      <c r="SD187" s="27"/>
      <c r="SE187" s="27"/>
      <c r="SF187" s="27"/>
      <c r="SG187" s="27"/>
      <c r="SH187" s="27"/>
      <c r="SI187" s="27"/>
      <c r="SJ187" s="27"/>
      <c r="SK187" s="27"/>
      <c r="SL187" s="27"/>
      <c r="SM187" s="27"/>
      <c r="SN187" s="27"/>
      <c r="SO187" s="27"/>
      <c r="SP187" s="27"/>
      <c r="SQ187" s="27"/>
      <c r="SR187" s="27"/>
      <c r="SS187" s="27"/>
      <c r="ST187" s="27"/>
      <c r="SU187" s="27"/>
      <c r="SV187" s="27"/>
      <c r="SW187" s="27"/>
      <c r="SX187" s="27"/>
      <c r="SY187" s="27"/>
      <c r="SZ187" s="27"/>
      <c r="TA187" s="27"/>
      <c r="TB187" s="27"/>
      <c r="TC187" s="27"/>
      <c r="TD187" s="27"/>
      <c r="TE187" s="27"/>
      <c r="TF187" s="27"/>
      <c r="TG187" s="27"/>
      <c r="TH187" s="27"/>
      <c r="TI187" s="27"/>
      <c r="TJ187" s="27"/>
      <c r="TK187" s="27"/>
      <c r="TL187" s="27"/>
      <c r="TM187" s="27"/>
      <c r="TN187" s="27"/>
      <c r="TO187" s="27"/>
      <c r="TP187" s="27"/>
      <c r="TQ187" s="27"/>
      <c r="TR187" s="27"/>
      <c r="TS187" s="27"/>
      <c r="TT187" s="27"/>
      <c r="TU187" s="27"/>
      <c r="TV187" s="27"/>
      <c r="TW187" s="27"/>
      <c r="TX187" s="27"/>
      <c r="TY187" s="27"/>
      <c r="TZ187" s="27"/>
      <c r="UA187" s="27"/>
      <c r="UB187" s="27"/>
      <c r="UC187" s="27"/>
      <c r="UD187" s="27"/>
      <c r="UE187" s="27"/>
      <c r="UF187" s="27"/>
      <c r="UG187" s="27"/>
      <c r="UH187" s="27"/>
      <c r="UI187" s="27"/>
      <c r="UJ187" s="27"/>
      <c r="UK187" s="27"/>
      <c r="UL187" s="27"/>
      <c r="UM187" s="27"/>
      <c r="UN187" s="27"/>
      <c r="UO187" s="27"/>
      <c r="UP187" s="27"/>
      <c r="UQ187" s="27"/>
      <c r="UR187" s="27"/>
      <c r="US187" s="27"/>
      <c r="UT187" s="27"/>
      <c r="UU187" s="27"/>
      <c r="UV187" s="27"/>
      <c r="UW187" s="27"/>
      <c r="UX187" s="27"/>
      <c r="UY187" s="27"/>
      <c r="UZ187" s="27"/>
      <c r="VA187" s="27"/>
      <c r="VB187" s="27"/>
      <c r="VC187" s="27"/>
      <c r="VD187" s="27"/>
      <c r="VE187" s="27"/>
      <c r="VF187" s="27"/>
      <c r="VG187" s="27"/>
      <c r="VH187" s="27"/>
      <c r="VI187" s="27"/>
      <c r="VJ187" s="27"/>
      <c r="VK187" s="27"/>
      <c r="VL187" s="27"/>
      <c r="VM187" s="27"/>
      <c r="VN187" s="27"/>
      <c r="VO187" s="27"/>
      <c r="VP187" s="27"/>
      <c r="VQ187" s="27"/>
      <c r="VR187" s="27"/>
      <c r="VS187" s="27"/>
      <c r="VT187" s="27"/>
      <c r="VU187" s="27"/>
      <c r="VV187" s="27"/>
      <c r="VW187" s="27"/>
      <c r="VX187" s="27"/>
      <c r="VY187" s="27"/>
      <c r="VZ187" s="27"/>
      <c r="WA187" s="27"/>
      <c r="WB187" s="27"/>
      <c r="WC187" s="27"/>
      <c r="WD187" s="27"/>
      <c r="WE187" s="27"/>
      <c r="WF187" s="27"/>
      <c r="WG187" s="27"/>
      <c r="WH187" s="27"/>
      <c r="WI187" s="27"/>
      <c r="WJ187" s="27"/>
      <c r="WK187" s="27"/>
      <c r="WL187" s="27"/>
      <c r="WM187" s="27"/>
      <c r="WN187" s="27"/>
      <c r="WO187" s="27"/>
      <c r="WP187" s="27"/>
      <c r="WQ187" s="27"/>
      <c r="WR187" s="27"/>
      <c r="WS187" s="27"/>
      <c r="WT187" s="27"/>
      <c r="WU187" s="27"/>
      <c r="WV187" s="27"/>
      <c r="WW187" s="27"/>
      <c r="WX187" s="27"/>
      <c r="WY187" s="27"/>
      <c r="WZ187" s="27"/>
      <c r="XA187" s="27"/>
      <c r="XB187" s="27"/>
      <c r="XC187" s="27"/>
      <c r="XD187" s="27"/>
      <c r="XE187" s="27"/>
      <c r="XF187" s="27"/>
      <c r="XG187" s="27"/>
      <c r="XH187" s="27"/>
      <c r="XI187" s="27"/>
      <c r="XJ187" s="27"/>
      <c r="XK187" s="27"/>
      <c r="XL187" s="27"/>
      <c r="XM187" s="27"/>
      <c r="XN187" s="27"/>
      <c r="XO187" s="27"/>
      <c r="XP187" s="27"/>
      <c r="XQ187" s="27"/>
      <c r="XR187" s="27"/>
      <c r="XS187" s="27"/>
      <c r="XT187" s="27"/>
      <c r="XU187" s="27"/>
      <c r="XV187" s="27"/>
      <c r="XW187" s="27"/>
      <c r="XX187" s="27"/>
      <c r="XY187" s="27"/>
      <c r="XZ187" s="27"/>
      <c r="YA187" s="27"/>
      <c r="YB187" s="27"/>
      <c r="YC187" s="27"/>
      <c r="YD187" s="27"/>
      <c r="YE187" s="27"/>
      <c r="YF187" s="27"/>
      <c r="YG187" s="27"/>
      <c r="YH187" s="27"/>
      <c r="YI187" s="27"/>
      <c r="YJ187" s="27"/>
      <c r="YK187" s="27"/>
      <c r="YL187" s="27"/>
      <c r="YM187" s="27"/>
      <c r="YN187" s="27"/>
      <c r="YO187" s="27"/>
      <c r="YP187" s="27"/>
      <c r="YQ187" s="27"/>
      <c r="YR187" s="27"/>
      <c r="YS187" s="27"/>
      <c r="YT187" s="27"/>
      <c r="YU187" s="27"/>
      <c r="YV187" s="27"/>
      <c r="YW187" s="27"/>
      <c r="YX187" s="27"/>
      <c r="YY187" s="27"/>
      <c r="YZ187" s="27"/>
      <c r="ZA187" s="27"/>
      <c r="ZB187" s="27"/>
      <c r="ZC187" s="27"/>
      <c r="ZD187" s="27"/>
      <c r="ZE187" s="27"/>
      <c r="ZF187" s="27"/>
      <c r="ZG187" s="27"/>
      <c r="ZH187" s="27"/>
      <c r="ZI187" s="27"/>
      <c r="ZJ187" s="27"/>
      <c r="ZK187" s="27"/>
      <c r="ZL187" s="27"/>
      <c r="ZM187" s="27"/>
      <c r="ZN187" s="27"/>
      <c r="ZO187" s="27"/>
      <c r="ZP187" s="27"/>
      <c r="ZQ187" s="27"/>
      <c r="ZR187" s="27"/>
      <c r="ZS187" s="27"/>
      <c r="ZT187" s="27"/>
      <c r="ZU187" s="27"/>
      <c r="ZV187" s="27"/>
      <c r="ZW187" s="27"/>
      <c r="ZX187" s="27"/>
      <c r="ZY187" s="27"/>
      <c r="ZZ187" s="27"/>
      <c r="AAA187" s="27"/>
      <c r="AAB187" s="27"/>
      <c r="AAC187" s="27"/>
      <c r="AAD187" s="27"/>
      <c r="AAE187" s="27"/>
      <c r="AAF187" s="27"/>
      <c r="AAG187" s="27"/>
      <c r="AAH187" s="27"/>
      <c r="AAI187" s="27"/>
      <c r="AAJ187" s="27"/>
      <c r="AAK187" s="27"/>
      <c r="AAL187" s="27"/>
      <c r="AAM187" s="27"/>
      <c r="AAN187" s="27"/>
      <c r="AAO187" s="27"/>
      <c r="AAP187" s="27"/>
      <c r="AAQ187" s="27"/>
      <c r="AAR187" s="27"/>
      <c r="AAS187" s="27"/>
      <c r="AAT187" s="27"/>
      <c r="AAU187" s="27"/>
      <c r="AAV187" s="27"/>
      <c r="AAW187" s="27"/>
      <c r="AAX187" s="27"/>
      <c r="AAY187" s="27"/>
      <c r="AAZ187" s="27"/>
      <c r="ABA187" s="27"/>
      <c r="ABB187" s="27"/>
      <c r="ABC187" s="27"/>
      <c r="ABD187" s="27"/>
      <c r="ABE187" s="27"/>
      <c r="ABF187" s="27"/>
      <c r="ABG187" s="27"/>
      <c r="ABH187" s="27"/>
      <c r="ABI187" s="27"/>
      <c r="ABJ187" s="27"/>
      <c r="ABK187" s="27"/>
      <c r="ABL187" s="27"/>
      <c r="ABM187" s="27"/>
      <c r="ABN187" s="27"/>
      <c r="ABO187" s="27"/>
      <c r="ABP187" s="27"/>
      <c r="ABQ187" s="27"/>
      <c r="ABR187" s="27"/>
      <c r="ABS187" s="27"/>
      <c r="ABT187" s="27"/>
      <c r="ABU187" s="27"/>
      <c r="ABV187" s="27"/>
      <c r="ABW187" s="27"/>
      <c r="ABX187" s="27"/>
      <c r="ABY187" s="27"/>
      <c r="ABZ187" s="27"/>
      <c r="ACA187" s="27"/>
      <c r="ACB187" s="27"/>
      <c r="ACC187" s="27"/>
      <c r="ACD187" s="27"/>
      <c r="ACE187" s="27"/>
      <c r="ACF187" s="27"/>
      <c r="ACG187" s="27"/>
      <c r="ACH187" s="27"/>
      <c r="ACI187" s="27"/>
      <c r="ACJ187" s="27"/>
      <c r="ACK187" s="27"/>
      <c r="ACL187" s="27"/>
      <c r="ACM187" s="27"/>
      <c r="ACN187" s="27"/>
      <c r="ACO187" s="27"/>
      <c r="ACP187" s="27"/>
      <c r="ACQ187" s="27"/>
      <c r="ACR187" s="27"/>
      <c r="ACS187" s="27"/>
      <c r="ACT187" s="27"/>
      <c r="ACU187" s="27"/>
      <c r="ACV187" s="27"/>
      <c r="ACW187" s="27"/>
      <c r="ACX187" s="27"/>
      <c r="ACY187" s="27"/>
      <c r="ACZ187" s="27"/>
      <c r="ADA187" s="27"/>
      <c r="ADB187" s="27"/>
      <c r="ADC187" s="27"/>
      <c r="ADD187" s="27"/>
      <c r="ADE187" s="27"/>
      <c r="ADF187" s="27"/>
      <c r="ADG187" s="27"/>
      <c r="ADH187" s="27"/>
      <c r="ADI187" s="27"/>
      <c r="ADJ187" s="27"/>
      <c r="ADK187" s="27"/>
      <c r="ADL187" s="27"/>
      <c r="ADM187" s="27"/>
      <c r="ADN187" s="27"/>
      <c r="ADO187" s="27"/>
      <c r="ADP187" s="27"/>
      <c r="ADQ187" s="27"/>
      <c r="ADR187" s="27"/>
      <c r="ADS187" s="27"/>
      <c r="ADT187" s="27"/>
      <c r="ADU187" s="27"/>
      <c r="ADV187" s="27"/>
      <c r="ADW187" s="27"/>
      <c r="ADX187" s="27"/>
      <c r="ADY187" s="27"/>
      <c r="ADZ187" s="27"/>
      <c r="AEA187" s="27"/>
      <c r="AEB187" s="27"/>
      <c r="AEC187" s="27"/>
      <c r="AED187" s="27"/>
      <c r="AEE187" s="27"/>
      <c r="AEF187" s="27"/>
      <c r="AEG187" s="27"/>
      <c r="AEH187" s="27"/>
      <c r="AEI187" s="27"/>
      <c r="AEJ187" s="27"/>
      <c r="AEK187" s="27"/>
      <c r="AEL187" s="27"/>
      <c r="AEM187" s="27"/>
      <c r="AEN187" s="27"/>
      <c r="AEO187" s="27"/>
      <c r="AEP187" s="27"/>
      <c r="AEQ187" s="27"/>
      <c r="AER187" s="27"/>
      <c r="AES187" s="27"/>
      <c r="AET187" s="27"/>
      <c r="AEU187" s="27"/>
      <c r="AEV187" s="27"/>
      <c r="AEW187" s="27"/>
      <c r="AEX187" s="27"/>
      <c r="AEY187" s="27"/>
      <c r="AEZ187" s="27"/>
      <c r="AFA187" s="27"/>
      <c r="AFB187" s="27"/>
      <c r="AFC187" s="27"/>
      <c r="AFD187" s="27"/>
      <c r="AFE187" s="27"/>
      <c r="AFF187" s="27"/>
      <c r="AFG187" s="27"/>
      <c r="AFH187" s="27"/>
      <c r="AFI187" s="27"/>
      <c r="AFJ187" s="27"/>
      <c r="AFK187" s="27"/>
      <c r="AFL187" s="27"/>
      <c r="AFM187" s="27"/>
      <c r="AFN187" s="27"/>
      <c r="AFO187" s="27"/>
      <c r="AFP187" s="27"/>
      <c r="AFQ187" s="27"/>
      <c r="AFR187" s="27"/>
      <c r="AFS187" s="27"/>
      <c r="AFT187" s="27"/>
      <c r="AFU187" s="27"/>
      <c r="AFV187" s="27"/>
      <c r="AFW187" s="27"/>
      <c r="AFX187" s="27"/>
      <c r="AFY187" s="27"/>
      <c r="AFZ187" s="27"/>
      <c r="AGA187" s="27"/>
      <c r="AGB187" s="27"/>
      <c r="AGC187" s="27"/>
      <c r="AGD187" s="27"/>
      <c r="AGE187" s="27"/>
      <c r="AGF187" s="27"/>
      <c r="AGG187" s="27"/>
      <c r="AGH187" s="27"/>
      <c r="AGI187" s="27"/>
      <c r="AGJ187" s="27"/>
      <c r="AGK187" s="27"/>
      <c r="AGL187" s="27"/>
      <c r="AGM187" s="27"/>
      <c r="AGN187" s="27"/>
      <c r="AGO187" s="27"/>
      <c r="AGP187" s="27"/>
      <c r="AGQ187" s="27"/>
      <c r="AGR187" s="27"/>
      <c r="AGS187" s="27"/>
      <c r="AGT187" s="27"/>
      <c r="AGU187" s="27"/>
      <c r="AGV187" s="27"/>
      <c r="AGW187" s="27"/>
      <c r="AGX187" s="27"/>
      <c r="AGY187" s="27"/>
      <c r="AGZ187" s="27"/>
      <c r="AHA187" s="27"/>
      <c r="AHB187" s="27"/>
      <c r="AHC187" s="27"/>
      <c r="AHD187" s="27"/>
      <c r="AHE187" s="27"/>
      <c r="AHF187" s="27"/>
      <c r="AHG187" s="27"/>
      <c r="AHH187" s="27"/>
      <c r="AHI187" s="27"/>
      <c r="AHJ187" s="27"/>
      <c r="AHK187" s="27"/>
      <c r="AHL187" s="27"/>
      <c r="AHM187" s="27"/>
      <c r="AHN187" s="27"/>
      <c r="AHO187" s="27"/>
      <c r="AHP187" s="27"/>
      <c r="AHQ187" s="27"/>
      <c r="AHR187" s="27"/>
      <c r="AHS187" s="27"/>
      <c r="AHT187" s="27"/>
      <c r="AHU187" s="27"/>
      <c r="AHV187" s="27"/>
      <c r="AHW187" s="27"/>
      <c r="AHX187" s="27"/>
      <c r="AHY187" s="27"/>
      <c r="AHZ187" s="27"/>
      <c r="AIA187" s="27"/>
      <c r="AIB187" s="27"/>
      <c r="AIC187" s="27"/>
      <c r="AID187" s="27"/>
      <c r="AIE187" s="27"/>
      <c r="AIF187" s="27"/>
      <c r="AIG187" s="27"/>
      <c r="AIH187" s="27"/>
      <c r="AII187" s="27"/>
      <c r="AIJ187" s="27"/>
      <c r="AIK187" s="27"/>
      <c r="AIL187" s="27"/>
      <c r="AIM187" s="27"/>
      <c r="AIN187" s="27"/>
      <c r="AIO187" s="27"/>
      <c r="AIP187" s="27"/>
      <c r="AIQ187" s="27"/>
      <c r="AIR187" s="27"/>
      <c r="AIS187" s="27"/>
      <c r="AIT187" s="27"/>
      <c r="AIU187" s="27"/>
      <c r="AIV187" s="27"/>
      <c r="AIW187" s="27"/>
      <c r="AIX187" s="27"/>
      <c r="AIY187" s="27"/>
      <c r="AIZ187" s="27"/>
      <c r="AJA187" s="27"/>
      <c r="AJB187" s="27"/>
      <c r="AJC187" s="27"/>
      <c r="AJD187" s="27"/>
      <c r="AJE187" s="27"/>
      <c r="AJF187" s="27"/>
      <c r="AJG187" s="27"/>
      <c r="AJH187" s="27"/>
      <c r="AJI187" s="27"/>
      <c r="AJJ187" s="27"/>
      <c r="AJK187" s="27"/>
      <c r="AJL187" s="27"/>
      <c r="AJM187" s="27"/>
      <c r="AJN187" s="27"/>
      <c r="AJO187" s="27"/>
      <c r="AJP187" s="27"/>
      <c r="AJQ187" s="27"/>
      <c r="AJR187" s="27"/>
      <c r="AJS187" s="27"/>
      <c r="AJT187" s="27"/>
      <c r="AJU187" s="27"/>
      <c r="AJV187" s="27"/>
      <c r="AJW187" s="27"/>
      <c r="AJX187" s="27"/>
      <c r="AJY187" s="27"/>
      <c r="AJZ187" s="27"/>
      <c r="AKA187" s="27"/>
      <c r="AKB187" s="27"/>
      <c r="AKC187" s="27"/>
      <c r="AKD187" s="27"/>
      <c r="AKE187" s="27"/>
      <c r="AKF187" s="27"/>
      <c r="AKG187" s="27"/>
      <c r="AKH187" s="27"/>
      <c r="AKI187" s="27"/>
      <c r="AKJ187" s="27"/>
      <c r="AKK187" s="27"/>
      <c r="AKL187" s="27"/>
      <c r="AKM187" s="27"/>
      <c r="AKN187" s="27"/>
      <c r="AKO187" s="27"/>
      <c r="AKP187" s="27"/>
      <c r="AKQ187" s="27"/>
      <c r="AKR187" s="27"/>
      <c r="AKS187" s="27"/>
      <c r="AKT187" s="27"/>
      <c r="AKU187" s="27"/>
      <c r="AKV187" s="27"/>
      <c r="AKW187" s="27"/>
      <c r="AKX187" s="27"/>
      <c r="AKY187" s="27"/>
      <c r="AKZ187" s="27"/>
      <c r="ALA187" s="27"/>
      <c r="ALB187" s="27"/>
      <c r="ALC187" s="27"/>
      <c r="ALD187" s="27"/>
      <c r="ALE187" s="27"/>
      <c r="ALF187" s="27"/>
      <c r="ALG187" s="27"/>
      <c r="ALH187" s="27"/>
      <c r="ALI187" s="27"/>
      <c r="ALJ187" s="27"/>
      <c r="ALK187" s="27"/>
      <c r="ALL187" s="27"/>
      <c r="ALM187" s="27"/>
      <c r="ALN187" s="27"/>
      <c r="ALO187" s="27"/>
      <c r="ALP187" s="27"/>
      <c r="ALQ187" s="27"/>
      <c r="ALR187" s="27"/>
      <c r="ALS187" s="27"/>
      <c r="ALT187" s="27"/>
      <c r="ALU187" s="27"/>
      <c r="ALV187" s="27"/>
      <c r="ALW187" s="27"/>
      <c r="ALX187" s="27"/>
      <c r="ALY187" s="27"/>
      <c r="ALZ187" s="27"/>
      <c r="AMA187" s="27"/>
      <c r="AMB187" s="27"/>
      <c r="AMC187" s="27"/>
      <c r="AMD187" s="27"/>
      <c r="AME187" s="27"/>
    </row>
    <row r="188" spans="1:1019" s="19" customFormat="1" ht="14.5" x14ac:dyDescent="0.35">
      <c r="A188" s="28" t="s">
        <v>733</v>
      </c>
      <c r="B188" s="24" t="s">
        <v>734</v>
      </c>
      <c r="C188" s="11" t="s">
        <v>735</v>
      </c>
      <c r="D188" s="28" t="s">
        <v>736</v>
      </c>
      <c r="E188" s="29">
        <v>44915</v>
      </c>
      <c r="F188" s="29">
        <v>45279</v>
      </c>
      <c r="G188" s="38">
        <v>94000</v>
      </c>
      <c r="H188" s="35" t="s">
        <v>737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/>
      <c r="JR188" s="27"/>
      <c r="JS188" s="27"/>
      <c r="JT188" s="27"/>
      <c r="JU188" s="27"/>
      <c r="JV188" s="27"/>
      <c r="JW188" s="27"/>
      <c r="JX188" s="27"/>
      <c r="JY188" s="27"/>
      <c r="JZ188" s="27"/>
      <c r="KA188" s="27"/>
      <c r="KB188" s="27"/>
      <c r="KC188" s="27"/>
      <c r="KD188" s="27"/>
      <c r="KE188" s="27"/>
      <c r="KF188" s="27"/>
      <c r="KG188" s="27"/>
      <c r="KH188" s="27"/>
      <c r="KI188" s="27"/>
      <c r="KJ188" s="27"/>
      <c r="KK188" s="27"/>
      <c r="KL188" s="27"/>
      <c r="KM188" s="27"/>
      <c r="KN188" s="27"/>
      <c r="KO188" s="27"/>
      <c r="KP188" s="27"/>
      <c r="KQ188" s="27"/>
      <c r="KR188" s="27"/>
      <c r="KS188" s="27"/>
      <c r="KT188" s="27"/>
      <c r="KU188" s="27"/>
      <c r="KV188" s="27"/>
      <c r="KW188" s="27"/>
      <c r="KX188" s="27"/>
      <c r="KY188" s="27"/>
      <c r="KZ188" s="27"/>
      <c r="LA188" s="27"/>
      <c r="LB188" s="27"/>
      <c r="LC188" s="27"/>
      <c r="LD188" s="27"/>
      <c r="LE188" s="27"/>
      <c r="LF188" s="27"/>
      <c r="LG188" s="27"/>
      <c r="LH188" s="27"/>
      <c r="LI188" s="27"/>
      <c r="LJ188" s="27"/>
      <c r="LK188" s="27"/>
      <c r="LL188" s="27"/>
      <c r="LM188" s="27"/>
      <c r="LN188" s="27"/>
      <c r="LO188" s="27"/>
      <c r="LP188" s="27"/>
      <c r="LQ188" s="27"/>
      <c r="LR188" s="27"/>
      <c r="LS188" s="27"/>
      <c r="LT188" s="27"/>
      <c r="LU188" s="27"/>
      <c r="LV188" s="27"/>
      <c r="LW188" s="27"/>
      <c r="LX188" s="27"/>
      <c r="LY188" s="27"/>
      <c r="LZ188" s="27"/>
      <c r="MA188" s="27"/>
      <c r="MB188" s="27"/>
      <c r="MC188" s="27"/>
      <c r="MD188" s="27"/>
      <c r="ME188" s="27"/>
      <c r="MF188" s="27"/>
      <c r="MG188" s="27"/>
      <c r="MH188" s="27"/>
      <c r="MI188" s="27"/>
      <c r="MJ188" s="27"/>
      <c r="MK188" s="27"/>
      <c r="ML188" s="27"/>
      <c r="MM188" s="27"/>
      <c r="MN188" s="27"/>
      <c r="MO188" s="27"/>
      <c r="MP188" s="27"/>
      <c r="MQ188" s="27"/>
      <c r="MR188" s="27"/>
      <c r="MS188" s="27"/>
      <c r="MT188" s="27"/>
      <c r="MU188" s="27"/>
      <c r="MV188" s="27"/>
      <c r="MW188" s="27"/>
      <c r="MX188" s="27"/>
      <c r="MY188" s="27"/>
      <c r="MZ188" s="27"/>
      <c r="NA188" s="27"/>
      <c r="NB188" s="27"/>
      <c r="NC188" s="27"/>
      <c r="ND188" s="27"/>
      <c r="NE188" s="27"/>
      <c r="NF188" s="27"/>
      <c r="NG188" s="27"/>
      <c r="NH188" s="27"/>
      <c r="NI188" s="27"/>
      <c r="NJ188" s="27"/>
      <c r="NK188" s="27"/>
      <c r="NL188" s="27"/>
      <c r="NM188" s="27"/>
      <c r="NN188" s="27"/>
      <c r="NO188" s="27"/>
      <c r="NP188" s="27"/>
      <c r="NQ188" s="27"/>
      <c r="NR188" s="27"/>
      <c r="NS188" s="27"/>
      <c r="NT188" s="27"/>
      <c r="NU188" s="27"/>
      <c r="NV188" s="27"/>
      <c r="NW188" s="27"/>
      <c r="NX188" s="27"/>
      <c r="NY188" s="27"/>
      <c r="NZ188" s="27"/>
      <c r="OA188" s="27"/>
      <c r="OB188" s="27"/>
      <c r="OC188" s="27"/>
      <c r="OD188" s="27"/>
      <c r="OE188" s="27"/>
      <c r="OF188" s="27"/>
      <c r="OG188" s="27"/>
      <c r="OH188" s="27"/>
      <c r="OI188" s="27"/>
      <c r="OJ188" s="27"/>
      <c r="OK188" s="27"/>
      <c r="OL188" s="27"/>
      <c r="OM188" s="27"/>
      <c r="ON188" s="27"/>
      <c r="OO188" s="27"/>
      <c r="OP188" s="27"/>
      <c r="OQ188" s="27"/>
      <c r="OR188" s="27"/>
      <c r="OS188" s="27"/>
      <c r="OT188" s="27"/>
      <c r="OU188" s="27"/>
      <c r="OV188" s="27"/>
      <c r="OW188" s="27"/>
      <c r="OX188" s="27"/>
      <c r="OY188" s="27"/>
      <c r="OZ188" s="27"/>
      <c r="PA188" s="27"/>
      <c r="PB188" s="27"/>
      <c r="PC188" s="27"/>
      <c r="PD188" s="27"/>
      <c r="PE188" s="27"/>
      <c r="PF188" s="27"/>
      <c r="PG188" s="27"/>
      <c r="PH188" s="27"/>
      <c r="PI188" s="27"/>
      <c r="PJ188" s="27"/>
      <c r="PK188" s="27"/>
      <c r="PL188" s="27"/>
      <c r="PM188" s="27"/>
      <c r="PN188" s="27"/>
      <c r="PO188" s="27"/>
      <c r="PP188" s="27"/>
      <c r="PQ188" s="27"/>
      <c r="PR188" s="27"/>
      <c r="PS188" s="27"/>
      <c r="PT188" s="27"/>
      <c r="PU188" s="27"/>
      <c r="PV188" s="27"/>
      <c r="PW188" s="27"/>
      <c r="PX188" s="27"/>
      <c r="PY188" s="27"/>
      <c r="PZ188" s="27"/>
      <c r="QA188" s="27"/>
      <c r="QB188" s="27"/>
      <c r="QC188" s="27"/>
      <c r="QD188" s="27"/>
      <c r="QE188" s="27"/>
      <c r="QF188" s="27"/>
      <c r="QG188" s="27"/>
      <c r="QH188" s="27"/>
      <c r="QI188" s="27"/>
      <c r="QJ188" s="27"/>
      <c r="QK188" s="27"/>
      <c r="QL188" s="27"/>
      <c r="QM188" s="27"/>
      <c r="QN188" s="27"/>
      <c r="QO188" s="27"/>
      <c r="QP188" s="27"/>
      <c r="QQ188" s="27"/>
      <c r="QR188" s="27"/>
      <c r="QS188" s="27"/>
      <c r="QT188" s="27"/>
      <c r="QU188" s="27"/>
      <c r="QV188" s="27"/>
      <c r="QW188" s="27"/>
      <c r="QX188" s="27"/>
      <c r="QY188" s="27"/>
      <c r="QZ188" s="27"/>
      <c r="RA188" s="27"/>
      <c r="RB188" s="27"/>
      <c r="RC188" s="27"/>
      <c r="RD188" s="27"/>
      <c r="RE188" s="27"/>
      <c r="RF188" s="27"/>
      <c r="RG188" s="27"/>
      <c r="RH188" s="27"/>
      <c r="RI188" s="27"/>
      <c r="RJ188" s="27"/>
      <c r="RK188" s="27"/>
      <c r="RL188" s="27"/>
      <c r="RM188" s="27"/>
      <c r="RN188" s="27"/>
      <c r="RO188" s="27"/>
      <c r="RP188" s="27"/>
      <c r="RQ188" s="27"/>
      <c r="RR188" s="27"/>
      <c r="RS188" s="27"/>
      <c r="RT188" s="27"/>
      <c r="RU188" s="27"/>
      <c r="RV188" s="27"/>
      <c r="RW188" s="27"/>
      <c r="RX188" s="27"/>
      <c r="RY188" s="27"/>
      <c r="RZ188" s="27"/>
      <c r="SA188" s="27"/>
      <c r="SB188" s="27"/>
      <c r="SC188" s="27"/>
      <c r="SD188" s="27"/>
      <c r="SE188" s="27"/>
      <c r="SF188" s="27"/>
      <c r="SG188" s="27"/>
      <c r="SH188" s="27"/>
      <c r="SI188" s="27"/>
      <c r="SJ188" s="27"/>
      <c r="SK188" s="27"/>
      <c r="SL188" s="27"/>
      <c r="SM188" s="27"/>
      <c r="SN188" s="27"/>
      <c r="SO188" s="27"/>
      <c r="SP188" s="27"/>
      <c r="SQ188" s="27"/>
      <c r="SR188" s="27"/>
      <c r="SS188" s="27"/>
      <c r="ST188" s="27"/>
      <c r="SU188" s="27"/>
      <c r="SV188" s="27"/>
      <c r="SW188" s="27"/>
      <c r="SX188" s="27"/>
      <c r="SY188" s="27"/>
      <c r="SZ188" s="27"/>
      <c r="TA188" s="27"/>
      <c r="TB188" s="27"/>
      <c r="TC188" s="27"/>
      <c r="TD188" s="27"/>
      <c r="TE188" s="27"/>
      <c r="TF188" s="27"/>
      <c r="TG188" s="27"/>
      <c r="TH188" s="27"/>
      <c r="TI188" s="27"/>
      <c r="TJ188" s="27"/>
      <c r="TK188" s="27"/>
      <c r="TL188" s="27"/>
      <c r="TM188" s="27"/>
      <c r="TN188" s="27"/>
      <c r="TO188" s="27"/>
      <c r="TP188" s="27"/>
      <c r="TQ188" s="27"/>
      <c r="TR188" s="27"/>
      <c r="TS188" s="27"/>
      <c r="TT188" s="27"/>
      <c r="TU188" s="27"/>
      <c r="TV188" s="27"/>
      <c r="TW188" s="27"/>
      <c r="TX188" s="27"/>
      <c r="TY188" s="27"/>
      <c r="TZ188" s="27"/>
      <c r="UA188" s="27"/>
      <c r="UB188" s="27"/>
      <c r="UC188" s="27"/>
      <c r="UD188" s="27"/>
      <c r="UE188" s="27"/>
      <c r="UF188" s="27"/>
      <c r="UG188" s="27"/>
      <c r="UH188" s="27"/>
      <c r="UI188" s="27"/>
      <c r="UJ188" s="27"/>
      <c r="UK188" s="27"/>
      <c r="UL188" s="27"/>
      <c r="UM188" s="27"/>
      <c r="UN188" s="27"/>
      <c r="UO188" s="27"/>
      <c r="UP188" s="27"/>
      <c r="UQ188" s="27"/>
      <c r="UR188" s="27"/>
      <c r="US188" s="27"/>
      <c r="UT188" s="27"/>
      <c r="UU188" s="27"/>
      <c r="UV188" s="27"/>
      <c r="UW188" s="27"/>
      <c r="UX188" s="27"/>
      <c r="UY188" s="27"/>
      <c r="UZ188" s="27"/>
      <c r="VA188" s="27"/>
      <c r="VB188" s="27"/>
      <c r="VC188" s="27"/>
      <c r="VD188" s="27"/>
      <c r="VE188" s="27"/>
      <c r="VF188" s="27"/>
      <c r="VG188" s="27"/>
      <c r="VH188" s="27"/>
      <c r="VI188" s="27"/>
      <c r="VJ188" s="27"/>
      <c r="VK188" s="27"/>
      <c r="VL188" s="27"/>
      <c r="VM188" s="27"/>
      <c r="VN188" s="27"/>
      <c r="VO188" s="27"/>
      <c r="VP188" s="27"/>
      <c r="VQ188" s="27"/>
      <c r="VR188" s="27"/>
      <c r="VS188" s="27"/>
      <c r="VT188" s="27"/>
      <c r="VU188" s="27"/>
      <c r="VV188" s="27"/>
      <c r="VW188" s="27"/>
      <c r="VX188" s="27"/>
      <c r="VY188" s="27"/>
      <c r="VZ188" s="27"/>
      <c r="WA188" s="27"/>
      <c r="WB188" s="27"/>
      <c r="WC188" s="27"/>
      <c r="WD188" s="27"/>
      <c r="WE188" s="27"/>
      <c r="WF188" s="27"/>
      <c r="WG188" s="27"/>
      <c r="WH188" s="27"/>
      <c r="WI188" s="27"/>
      <c r="WJ188" s="27"/>
      <c r="WK188" s="27"/>
      <c r="WL188" s="27"/>
      <c r="WM188" s="27"/>
      <c r="WN188" s="27"/>
      <c r="WO188" s="27"/>
      <c r="WP188" s="27"/>
      <c r="WQ188" s="27"/>
      <c r="WR188" s="27"/>
      <c r="WS188" s="27"/>
      <c r="WT188" s="27"/>
      <c r="WU188" s="27"/>
      <c r="WV188" s="27"/>
      <c r="WW188" s="27"/>
      <c r="WX188" s="27"/>
      <c r="WY188" s="27"/>
      <c r="WZ188" s="27"/>
      <c r="XA188" s="27"/>
      <c r="XB188" s="27"/>
      <c r="XC188" s="27"/>
      <c r="XD188" s="27"/>
      <c r="XE188" s="27"/>
      <c r="XF188" s="27"/>
      <c r="XG188" s="27"/>
      <c r="XH188" s="27"/>
      <c r="XI188" s="27"/>
      <c r="XJ188" s="27"/>
      <c r="XK188" s="27"/>
      <c r="XL188" s="27"/>
      <c r="XM188" s="27"/>
      <c r="XN188" s="27"/>
      <c r="XO188" s="27"/>
      <c r="XP188" s="27"/>
      <c r="XQ188" s="27"/>
      <c r="XR188" s="27"/>
      <c r="XS188" s="27"/>
      <c r="XT188" s="27"/>
      <c r="XU188" s="27"/>
      <c r="XV188" s="27"/>
      <c r="XW188" s="27"/>
      <c r="XX188" s="27"/>
      <c r="XY188" s="27"/>
      <c r="XZ188" s="27"/>
      <c r="YA188" s="27"/>
      <c r="YB188" s="27"/>
      <c r="YC188" s="27"/>
      <c r="YD188" s="27"/>
      <c r="YE188" s="27"/>
      <c r="YF188" s="27"/>
      <c r="YG188" s="27"/>
      <c r="YH188" s="27"/>
      <c r="YI188" s="27"/>
      <c r="YJ188" s="27"/>
      <c r="YK188" s="27"/>
      <c r="YL188" s="27"/>
      <c r="YM188" s="27"/>
      <c r="YN188" s="27"/>
      <c r="YO188" s="27"/>
      <c r="YP188" s="27"/>
      <c r="YQ188" s="27"/>
      <c r="YR188" s="27"/>
      <c r="YS188" s="27"/>
      <c r="YT188" s="27"/>
      <c r="YU188" s="27"/>
      <c r="YV188" s="27"/>
      <c r="YW188" s="27"/>
      <c r="YX188" s="27"/>
      <c r="YY188" s="27"/>
      <c r="YZ188" s="27"/>
      <c r="ZA188" s="27"/>
      <c r="ZB188" s="27"/>
      <c r="ZC188" s="27"/>
      <c r="ZD188" s="27"/>
      <c r="ZE188" s="27"/>
      <c r="ZF188" s="27"/>
      <c r="ZG188" s="27"/>
      <c r="ZH188" s="27"/>
      <c r="ZI188" s="27"/>
      <c r="ZJ188" s="27"/>
      <c r="ZK188" s="27"/>
      <c r="ZL188" s="27"/>
      <c r="ZM188" s="27"/>
      <c r="ZN188" s="27"/>
      <c r="ZO188" s="27"/>
      <c r="ZP188" s="27"/>
      <c r="ZQ188" s="27"/>
      <c r="ZR188" s="27"/>
      <c r="ZS188" s="27"/>
      <c r="ZT188" s="27"/>
      <c r="ZU188" s="27"/>
      <c r="ZV188" s="27"/>
      <c r="ZW188" s="27"/>
      <c r="ZX188" s="27"/>
      <c r="ZY188" s="27"/>
      <c r="ZZ188" s="27"/>
      <c r="AAA188" s="27"/>
      <c r="AAB188" s="27"/>
      <c r="AAC188" s="27"/>
      <c r="AAD188" s="27"/>
      <c r="AAE188" s="27"/>
      <c r="AAF188" s="27"/>
      <c r="AAG188" s="27"/>
      <c r="AAH188" s="27"/>
      <c r="AAI188" s="27"/>
      <c r="AAJ188" s="27"/>
      <c r="AAK188" s="27"/>
      <c r="AAL188" s="27"/>
      <c r="AAM188" s="27"/>
      <c r="AAN188" s="27"/>
      <c r="AAO188" s="27"/>
      <c r="AAP188" s="27"/>
      <c r="AAQ188" s="27"/>
      <c r="AAR188" s="27"/>
      <c r="AAS188" s="27"/>
      <c r="AAT188" s="27"/>
      <c r="AAU188" s="27"/>
      <c r="AAV188" s="27"/>
      <c r="AAW188" s="27"/>
      <c r="AAX188" s="27"/>
      <c r="AAY188" s="27"/>
      <c r="AAZ188" s="27"/>
      <c r="ABA188" s="27"/>
      <c r="ABB188" s="27"/>
      <c r="ABC188" s="27"/>
      <c r="ABD188" s="27"/>
      <c r="ABE188" s="27"/>
      <c r="ABF188" s="27"/>
      <c r="ABG188" s="27"/>
      <c r="ABH188" s="27"/>
      <c r="ABI188" s="27"/>
      <c r="ABJ188" s="27"/>
      <c r="ABK188" s="27"/>
      <c r="ABL188" s="27"/>
      <c r="ABM188" s="27"/>
      <c r="ABN188" s="27"/>
      <c r="ABO188" s="27"/>
      <c r="ABP188" s="27"/>
      <c r="ABQ188" s="27"/>
      <c r="ABR188" s="27"/>
      <c r="ABS188" s="27"/>
      <c r="ABT188" s="27"/>
      <c r="ABU188" s="27"/>
      <c r="ABV188" s="27"/>
      <c r="ABW188" s="27"/>
      <c r="ABX188" s="27"/>
      <c r="ABY188" s="27"/>
      <c r="ABZ188" s="27"/>
      <c r="ACA188" s="27"/>
      <c r="ACB188" s="27"/>
      <c r="ACC188" s="27"/>
      <c r="ACD188" s="27"/>
      <c r="ACE188" s="27"/>
      <c r="ACF188" s="27"/>
      <c r="ACG188" s="27"/>
      <c r="ACH188" s="27"/>
      <c r="ACI188" s="27"/>
      <c r="ACJ188" s="27"/>
      <c r="ACK188" s="27"/>
      <c r="ACL188" s="27"/>
      <c r="ACM188" s="27"/>
      <c r="ACN188" s="27"/>
      <c r="ACO188" s="27"/>
      <c r="ACP188" s="27"/>
      <c r="ACQ188" s="27"/>
      <c r="ACR188" s="27"/>
      <c r="ACS188" s="27"/>
      <c r="ACT188" s="27"/>
      <c r="ACU188" s="27"/>
      <c r="ACV188" s="27"/>
      <c r="ACW188" s="27"/>
      <c r="ACX188" s="27"/>
      <c r="ACY188" s="27"/>
      <c r="ACZ188" s="27"/>
      <c r="ADA188" s="27"/>
      <c r="ADB188" s="27"/>
      <c r="ADC188" s="27"/>
      <c r="ADD188" s="27"/>
      <c r="ADE188" s="27"/>
      <c r="ADF188" s="27"/>
      <c r="ADG188" s="27"/>
      <c r="ADH188" s="27"/>
      <c r="ADI188" s="27"/>
      <c r="ADJ188" s="27"/>
      <c r="ADK188" s="27"/>
      <c r="ADL188" s="27"/>
      <c r="ADM188" s="27"/>
      <c r="ADN188" s="27"/>
      <c r="ADO188" s="27"/>
      <c r="ADP188" s="27"/>
      <c r="ADQ188" s="27"/>
      <c r="ADR188" s="27"/>
      <c r="ADS188" s="27"/>
      <c r="ADT188" s="27"/>
      <c r="ADU188" s="27"/>
      <c r="ADV188" s="27"/>
      <c r="ADW188" s="27"/>
      <c r="ADX188" s="27"/>
      <c r="ADY188" s="27"/>
      <c r="ADZ188" s="27"/>
      <c r="AEA188" s="27"/>
      <c r="AEB188" s="27"/>
      <c r="AEC188" s="27"/>
      <c r="AED188" s="27"/>
      <c r="AEE188" s="27"/>
      <c r="AEF188" s="27"/>
      <c r="AEG188" s="27"/>
      <c r="AEH188" s="27"/>
      <c r="AEI188" s="27"/>
      <c r="AEJ188" s="27"/>
      <c r="AEK188" s="27"/>
      <c r="AEL188" s="27"/>
      <c r="AEM188" s="27"/>
      <c r="AEN188" s="27"/>
      <c r="AEO188" s="27"/>
      <c r="AEP188" s="27"/>
      <c r="AEQ188" s="27"/>
      <c r="AER188" s="27"/>
      <c r="AES188" s="27"/>
      <c r="AET188" s="27"/>
      <c r="AEU188" s="27"/>
      <c r="AEV188" s="27"/>
      <c r="AEW188" s="27"/>
      <c r="AEX188" s="27"/>
      <c r="AEY188" s="27"/>
      <c r="AEZ188" s="27"/>
      <c r="AFA188" s="27"/>
      <c r="AFB188" s="27"/>
      <c r="AFC188" s="27"/>
      <c r="AFD188" s="27"/>
      <c r="AFE188" s="27"/>
      <c r="AFF188" s="27"/>
      <c r="AFG188" s="27"/>
      <c r="AFH188" s="27"/>
      <c r="AFI188" s="27"/>
      <c r="AFJ188" s="27"/>
      <c r="AFK188" s="27"/>
      <c r="AFL188" s="27"/>
      <c r="AFM188" s="27"/>
      <c r="AFN188" s="27"/>
      <c r="AFO188" s="27"/>
      <c r="AFP188" s="27"/>
      <c r="AFQ188" s="27"/>
      <c r="AFR188" s="27"/>
      <c r="AFS188" s="27"/>
      <c r="AFT188" s="27"/>
      <c r="AFU188" s="27"/>
      <c r="AFV188" s="27"/>
      <c r="AFW188" s="27"/>
      <c r="AFX188" s="27"/>
      <c r="AFY188" s="27"/>
      <c r="AFZ188" s="27"/>
      <c r="AGA188" s="27"/>
      <c r="AGB188" s="27"/>
      <c r="AGC188" s="27"/>
      <c r="AGD188" s="27"/>
      <c r="AGE188" s="27"/>
      <c r="AGF188" s="27"/>
      <c r="AGG188" s="27"/>
      <c r="AGH188" s="27"/>
      <c r="AGI188" s="27"/>
      <c r="AGJ188" s="27"/>
      <c r="AGK188" s="27"/>
      <c r="AGL188" s="27"/>
      <c r="AGM188" s="27"/>
      <c r="AGN188" s="27"/>
      <c r="AGO188" s="27"/>
      <c r="AGP188" s="27"/>
      <c r="AGQ188" s="27"/>
      <c r="AGR188" s="27"/>
      <c r="AGS188" s="27"/>
      <c r="AGT188" s="27"/>
      <c r="AGU188" s="27"/>
      <c r="AGV188" s="27"/>
      <c r="AGW188" s="27"/>
      <c r="AGX188" s="27"/>
      <c r="AGY188" s="27"/>
      <c r="AGZ188" s="27"/>
      <c r="AHA188" s="27"/>
      <c r="AHB188" s="27"/>
      <c r="AHC188" s="27"/>
      <c r="AHD188" s="27"/>
      <c r="AHE188" s="27"/>
      <c r="AHF188" s="27"/>
      <c r="AHG188" s="27"/>
      <c r="AHH188" s="27"/>
      <c r="AHI188" s="27"/>
      <c r="AHJ188" s="27"/>
      <c r="AHK188" s="27"/>
      <c r="AHL188" s="27"/>
      <c r="AHM188" s="27"/>
      <c r="AHN188" s="27"/>
      <c r="AHO188" s="27"/>
      <c r="AHP188" s="27"/>
      <c r="AHQ188" s="27"/>
      <c r="AHR188" s="27"/>
      <c r="AHS188" s="27"/>
      <c r="AHT188" s="27"/>
      <c r="AHU188" s="27"/>
      <c r="AHV188" s="27"/>
      <c r="AHW188" s="27"/>
      <c r="AHX188" s="27"/>
      <c r="AHY188" s="27"/>
      <c r="AHZ188" s="27"/>
      <c r="AIA188" s="27"/>
      <c r="AIB188" s="27"/>
      <c r="AIC188" s="27"/>
      <c r="AID188" s="27"/>
      <c r="AIE188" s="27"/>
      <c r="AIF188" s="27"/>
      <c r="AIG188" s="27"/>
      <c r="AIH188" s="27"/>
      <c r="AII188" s="27"/>
      <c r="AIJ188" s="27"/>
      <c r="AIK188" s="27"/>
      <c r="AIL188" s="27"/>
      <c r="AIM188" s="27"/>
      <c r="AIN188" s="27"/>
      <c r="AIO188" s="27"/>
      <c r="AIP188" s="27"/>
      <c r="AIQ188" s="27"/>
      <c r="AIR188" s="27"/>
      <c r="AIS188" s="27"/>
      <c r="AIT188" s="27"/>
      <c r="AIU188" s="27"/>
      <c r="AIV188" s="27"/>
      <c r="AIW188" s="27"/>
      <c r="AIX188" s="27"/>
      <c r="AIY188" s="27"/>
      <c r="AIZ188" s="27"/>
      <c r="AJA188" s="27"/>
      <c r="AJB188" s="27"/>
      <c r="AJC188" s="27"/>
      <c r="AJD188" s="27"/>
      <c r="AJE188" s="27"/>
      <c r="AJF188" s="27"/>
      <c r="AJG188" s="27"/>
      <c r="AJH188" s="27"/>
      <c r="AJI188" s="27"/>
      <c r="AJJ188" s="27"/>
      <c r="AJK188" s="27"/>
      <c r="AJL188" s="27"/>
      <c r="AJM188" s="27"/>
      <c r="AJN188" s="27"/>
      <c r="AJO188" s="27"/>
      <c r="AJP188" s="27"/>
      <c r="AJQ188" s="27"/>
      <c r="AJR188" s="27"/>
      <c r="AJS188" s="27"/>
      <c r="AJT188" s="27"/>
      <c r="AJU188" s="27"/>
      <c r="AJV188" s="27"/>
      <c r="AJW188" s="27"/>
      <c r="AJX188" s="27"/>
      <c r="AJY188" s="27"/>
      <c r="AJZ188" s="27"/>
      <c r="AKA188" s="27"/>
      <c r="AKB188" s="27"/>
      <c r="AKC188" s="27"/>
      <c r="AKD188" s="27"/>
      <c r="AKE188" s="27"/>
      <c r="AKF188" s="27"/>
      <c r="AKG188" s="27"/>
      <c r="AKH188" s="27"/>
      <c r="AKI188" s="27"/>
      <c r="AKJ188" s="27"/>
      <c r="AKK188" s="27"/>
      <c r="AKL188" s="27"/>
      <c r="AKM188" s="27"/>
      <c r="AKN188" s="27"/>
      <c r="AKO188" s="27"/>
      <c r="AKP188" s="27"/>
      <c r="AKQ188" s="27"/>
      <c r="AKR188" s="27"/>
      <c r="AKS188" s="27"/>
      <c r="AKT188" s="27"/>
      <c r="AKU188" s="27"/>
      <c r="AKV188" s="27"/>
      <c r="AKW188" s="27"/>
      <c r="AKX188" s="27"/>
      <c r="AKY188" s="27"/>
      <c r="AKZ188" s="27"/>
      <c r="ALA188" s="27"/>
      <c r="ALB188" s="27"/>
      <c r="ALC188" s="27"/>
      <c r="ALD188" s="27"/>
      <c r="ALE188" s="27"/>
      <c r="ALF188" s="27"/>
      <c r="ALG188" s="27"/>
      <c r="ALH188" s="27"/>
      <c r="ALI188" s="27"/>
      <c r="ALJ188" s="27"/>
      <c r="ALK188" s="27"/>
      <c r="ALL188" s="27"/>
      <c r="ALM188" s="27"/>
      <c r="ALN188" s="27"/>
      <c r="ALO188" s="27"/>
      <c r="ALP188" s="27"/>
      <c r="ALQ188" s="27"/>
      <c r="ALR188" s="27"/>
      <c r="ALS188" s="27"/>
      <c r="ALT188" s="27"/>
      <c r="ALU188" s="27"/>
      <c r="ALV188" s="27"/>
      <c r="ALW188" s="27"/>
      <c r="ALX188" s="27"/>
      <c r="ALY188" s="27"/>
      <c r="ALZ188" s="27"/>
      <c r="AMA188" s="27"/>
      <c r="AMB188" s="27"/>
      <c r="AMC188" s="27"/>
      <c r="AMD188" s="27"/>
      <c r="AME188" s="27"/>
    </row>
    <row r="189" spans="1:1019" s="27" customFormat="1" ht="14.5" x14ac:dyDescent="0.35">
      <c r="A189" s="28" t="s">
        <v>450</v>
      </c>
      <c r="B189" s="24" t="s">
        <v>451</v>
      </c>
      <c r="C189" s="11" t="s">
        <v>738</v>
      </c>
      <c r="D189" s="28" t="s">
        <v>739</v>
      </c>
      <c r="E189" s="29">
        <v>44915</v>
      </c>
      <c r="F189" s="29">
        <v>45279</v>
      </c>
      <c r="G189" s="38">
        <v>229944</v>
      </c>
      <c r="H189" s="35">
        <v>44915</v>
      </c>
    </row>
    <row r="190" spans="1:1019" s="19" customFormat="1" ht="13.5" customHeight="1" x14ac:dyDescent="0.25">
      <c r="A190" s="13" t="s">
        <v>321</v>
      </c>
      <c r="B190" s="24" t="s">
        <v>225</v>
      </c>
      <c r="C190" s="20" t="s">
        <v>322</v>
      </c>
      <c r="D190" s="28" t="s">
        <v>697</v>
      </c>
      <c r="E190" s="29">
        <v>44551</v>
      </c>
      <c r="F190" s="29">
        <v>45280</v>
      </c>
      <c r="G190" s="30">
        <v>552000</v>
      </c>
      <c r="H190" s="31">
        <v>44916</v>
      </c>
    </row>
    <row r="191" spans="1:1019" s="27" customFormat="1" ht="14.5" x14ac:dyDescent="0.35">
      <c r="A191" s="28" t="s">
        <v>730</v>
      </c>
      <c r="B191" s="24" t="s">
        <v>731</v>
      </c>
      <c r="C191" s="11" t="s">
        <v>732</v>
      </c>
      <c r="D191" s="28" t="s">
        <v>828</v>
      </c>
      <c r="E191" s="29">
        <v>44916</v>
      </c>
      <c r="F191" s="29">
        <v>45280</v>
      </c>
      <c r="G191" s="38">
        <v>897524.55</v>
      </c>
      <c r="H191" s="31">
        <v>44991</v>
      </c>
    </row>
    <row r="192" spans="1:1019" s="27" customFormat="1" ht="14.5" x14ac:dyDescent="0.35">
      <c r="A192" s="28" t="s">
        <v>741</v>
      </c>
      <c r="B192" s="24" t="s">
        <v>742</v>
      </c>
      <c r="C192" s="21">
        <v>2022000306447</v>
      </c>
      <c r="D192" s="28" t="s">
        <v>743</v>
      </c>
      <c r="E192" s="29">
        <v>44917</v>
      </c>
      <c r="F192" s="29">
        <v>45281</v>
      </c>
      <c r="G192" s="38">
        <v>381000</v>
      </c>
      <c r="H192" s="35">
        <v>44917</v>
      </c>
    </row>
    <row r="193" spans="1:1019" s="27" customFormat="1" ht="14.5" x14ac:dyDescent="0.35">
      <c r="A193" s="28" t="s">
        <v>744</v>
      </c>
      <c r="B193" s="24" t="s">
        <v>745</v>
      </c>
      <c r="C193" s="21">
        <v>2022000309120</v>
      </c>
      <c r="D193" s="28" t="s">
        <v>746</v>
      </c>
      <c r="E193" s="29">
        <v>44917</v>
      </c>
      <c r="F193" s="29">
        <v>45281</v>
      </c>
      <c r="G193" s="38">
        <v>2663875.5099999998</v>
      </c>
      <c r="H193" s="35">
        <v>44917</v>
      </c>
    </row>
    <row r="194" spans="1:1019" s="27" customFormat="1" ht="14.5" x14ac:dyDescent="0.35">
      <c r="A194" s="28" t="s">
        <v>747</v>
      </c>
      <c r="B194" s="24" t="s">
        <v>748</v>
      </c>
      <c r="C194" s="21" t="s">
        <v>749</v>
      </c>
      <c r="D194" s="28" t="s">
        <v>766</v>
      </c>
      <c r="E194" s="29">
        <v>44924</v>
      </c>
      <c r="F194" s="29">
        <v>45288</v>
      </c>
      <c r="G194" s="38">
        <v>11710</v>
      </c>
      <c r="H194" s="35">
        <v>44924</v>
      </c>
    </row>
    <row r="195" spans="1:1019" s="27" customFormat="1" ht="14.5" x14ac:dyDescent="0.35">
      <c r="A195" s="13" t="s">
        <v>325</v>
      </c>
      <c r="B195" s="24" t="s">
        <v>326</v>
      </c>
      <c r="C195" s="20" t="s">
        <v>327</v>
      </c>
      <c r="D195" s="28" t="s">
        <v>801</v>
      </c>
      <c r="E195" s="29">
        <v>44565</v>
      </c>
      <c r="F195" s="29">
        <v>45294</v>
      </c>
      <c r="G195" s="30">
        <v>201854.76</v>
      </c>
      <c r="H195" s="31">
        <v>44923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9"/>
      <c r="AME195" s="19"/>
    </row>
    <row r="196" spans="1:1019" s="27" customFormat="1" ht="14.5" x14ac:dyDescent="0.35">
      <c r="A196" s="28" t="s">
        <v>205</v>
      </c>
      <c r="B196" s="24" t="s">
        <v>206</v>
      </c>
      <c r="C196" s="20" t="s">
        <v>207</v>
      </c>
      <c r="D196" s="28" t="s">
        <v>750</v>
      </c>
      <c r="E196" s="29">
        <v>44200</v>
      </c>
      <c r="F196" s="29">
        <v>45294</v>
      </c>
      <c r="G196" s="30">
        <v>8889832.8000000007</v>
      </c>
      <c r="H196" s="31">
        <v>44931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  <c r="HY196" s="19"/>
      <c r="HZ196" s="19"/>
      <c r="IA196" s="19"/>
      <c r="IB196" s="19"/>
      <c r="IC196" s="19"/>
      <c r="ID196" s="19"/>
      <c r="IE196" s="19"/>
      <c r="IF196" s="19"/>
      <c r="IG196" s="19"/>
      <c r="IH196" s="19"/>
      <c r="II196" s="19"/>
      <c r="IJ196" s="19"/>
      <c r="IK196" s="19"/>
      <c r="IL196" s="19"/>
      <c r="IM196" s="19"/>
      <c r="IN196" s="19"/>
      <c r="IO196" s="19"/>
      <c r="IP196" s="19"/>
      <c r="IQ196" s="19"/>
      <c r="IR196" s="19"/>
      <c r="IS196" s="19"/>
      <c r="IT196" s="19"/>
      <c r="IU196" s="19"/>
      <c r="IV196" s="19"/>
      <c r="IW196" s="19"/>
      <c r="IX196" s="19"/>
      <c r="IY196" s="19"/>
      <c r="IZ196" s="19"/>
      <c r="JA196" s="19"/>
      <c r="JB196" s="19"/>
      <c r="JC196" s="19"/>
      <c r="JD196" s="19"/>
      <c r="JE196" s="19"/>
      <c r="JF196" s="19"/>
      <c r="JG196" s="19"/>
      <c r="JH196" s="19"/>
      <c r="JI196" s="19"/>
      <c r="JJ196" s="19"/>
      <c r="JK196" s="19"/>
      <c r="JL196" s="19"/>
      <c r="JM196" s="19"/>
      <c r="JN196" s="19"/>
      <c r="JO196" s="19"/>
      <c r="JP196" s="19"/>
      <c r="JQ196" s="19"/>
      <c r="JR196" s="19"/>
      <c r="JS196" s="19"/>
      <c r="JT196" s="19"/>
      <c r="JU196" s="19"/>
      <c r="JV196" s="19"/>
      <c r="JW196" s="19"/>
      <c r="JX196" s="19"/>
      <c r="JY196" s="19"/>
      <c r="JZ196" s="19"/>
      <c r="KA196" s="19"/>
      <c r="KB196" s="19"/>
      <c r="KC196" s="19"/>
      <c r="KD196" s="19"/>
      <c r="KE196" s="19"/>
      <c r="KF196" s="19"/>
      <c r="KG196" s="19"/>
      <c r="KH196" s="19"/>
      <c r="KI196" s="19"/>
      <c r="KJ196" s="19"/>
      <c r="KK196" s="19"/>
      <c r="KL196" s="19"/>
      <c r="KM196" s="19"/>
      <c r="KN196" s="19"/>
      <c r="KO196" s="19"/>
      <c r="KP196" s="19"/>
      <c r="KQ196" s="19"/>
      <c r="KR196" s="19"/>
      <c r="KS196" s="19"/>
      <c r="KT196" s="19"/>
      <c r="KU196" s="19"/>
      <c r="KV196" s="19"/>
      <c r="KW196" s="19"/>
      <c r="KX196" s="19"/>
      <c r="KY196" s="19"/>
      <c r="KZ196" s="19"/>
      <c r="LA196" s="19"/>
      <c r="LB196" s="19"/>
      <c r="LC196" s="19"/>
      <c r="LD196" s="19"/>
      <c r="LE196" s="19"/>
      <c r="LF196" s="19"/>
      <c r="LG196" s="19"/>
      <c r="LH196" s="19"/>
      <c r="LI196" s="19"/>
      <c r="LJ196" s="19"/>
      <c r="LK196" s="19"/>
      <c r="LL196" s="19"/>
      <c r="LM196" s="19"/>
      <c r="LN196" s="19"/>
      <c r="LO196" s="19"/>
      <c r="LP196" s="19"/>
      <c r="LQ196" s="19"/>
      <c r="LR196" s="19"/>
      <c r="LS196" s="19"/>
      <c r="LT196" s="19"/>
      <c r="LU196" s="19"/>
      <c r="LV196" s="19"/>
      <c r="LW196" s="19"/>
      <c r="LX196" s="19"/>
      <c r="LY196" s="19"/>
      <c r="LZ196" s="19"/>
      <c r="MA196" s="19"/>
      <c r="MB196" s="19"/>
      <c r="MC196" s="19"/>
      <c r="MD196" s="19"/>
      <c r="ME196" s="19"/>
      <c r="MF196" s="19"/>
      <c r="MG196" s="19"/>
      <c r="MH196" s="19"/>
      <c r="MI196" s="19"/>
      <c r="MJ196" s="19"/>
      <c r="MK196" s="19"/>
      <c r="ML196" s="19"/>
      <c r="MM196" s="19"/>
      <c r="MN196" s="19"/>
      <c r="MO196" s="19"/>
      <c r="MP196" s="19"/>
      <c r="MQ196" s="19"/>
      <c r="MR196" s="19"/>
      <c r="MS196" s="19"/>
      <c r="MT196" s="19"/>
      <c r="MU196" s="19"/>
      <c r="MV196" s="19"/>
      <c r="MW196" s="19"/>
      <c r="MX196" s="19"/>
      <c r="MY196" s="19"/>
      <c r="MZ196" s="19"/>
      <c r="NA196" s="19"/>
      <c r="NB196" s="19"/>
      <c r="NC196" s="19"/>
      <c r="ND196" s="19"/>
      <c r="NE196" s="19"/>
      <c r="NF196" s="19"/>
      <c r="NG196" s="19"/>
      <c r="NH196" s="19"/>
      <c r="NI196" s="19"/>
      <c r="NJ196" s="19"/>
      <c r="NK196" s="19"/>
      <c r="NL196" s="19"/>
      <c r="NM196" s="19"/>
      <c r="NN196" s="19"/>
      <c r="NO196" s="19"/>
      <c r="NP196" s="19"/>
      <c r="NQ196" s="19"/>
      <c r="NR196" s="19"/>
      <c r="NS196" s="19"/>
      <c r="NT196" s="19"/>
      <c r="NU196" s="19"/>
      <c r="NV196" s="19"/>
      <c r="NW196" s="19"/>
      <c r="NX196" s="19"/>
      <c r="NY196" s="19"/>
      <c r="NZ196" s="19"/>
      <c r="OA196" s="19"/>
      <c r="OB196" s="19"/>
      <c r="OC196" s="19"/>
      <c r="OD196" s="19"/>
      <c r="OE196" s="19"/>
      <c r="OF196" s="19"/>
      <c r="OG196" s="19"/>
      <c r="OH196" s="19"/>
      <c r="OI196" s="19"/>
      <c r="OJ196" s="19"/>
      <c r="OK196" s="19"/>
      <c r="OL196" s="19"/>
      <c r="OM196" s="19"/>
      <c r="ON196" s="19"/>
      <c r="OO196" s="19"/>
      <c r="OP196" s="19"/>
      <c r="OQ196" s="19"/>
      <c r="OR196" s="19"/>
      <c r="OS196" s="19"/>
      <c r="OT196" s="19"/>
      <c r="OU196" s="19"/>
      <c r="OV196" s="19"/>
      <c r="OW196" s="19"/>
      <c r="OX196" s="19"/>
      <c r="OY196" s="19"/>
      <c r="OZ196" s="19"/>
      <c r="PA196" s="19"/>
      <c r="PB196" s="19"/>
      <c r="PC196" s="19"/>
      <c r="PD196" s="19"/>
      <c r="PE196" s="19"/>
      <c r="PF196" s="19"/>
      <c r="PG196" s="19"/>
      <c r="PH196" s="19"/>
      <c r="PI196" s="19"/>
      <c r="PJ196" s="19"/>
      <c r="PK196" s="19"/>
      <c r="PL196" s="19"/>
      <c r="PM196" s="19"/>
      <c r="PN196" s="19"/>
      <c r="PO196" s="19"/>
      <c r="PP196" s="19"/>
      <c r="PQ196" s="19"/>
      <c r="PR196" s="19"/>
      <c r="PS196" s="19"/>
      <c r="PT196" s="19"/>
      <c r="PU196" s="19"/>
      <c r="PV196" s="19"/>
      <c r="PW196" s="19"/>
      <c r="PX196" s="19"/>
      <c r="PY196" s="19"/>
      <c r="PZ196" s="19"/>
      <c r="QA196" s="19"/>
      <c r="QB196" s="19"/>
      <c r="QC196" s="19"/>
      <c r="QD196" s="19"/>
      <c r="QE196" s="19"/>
      <c r="QF196" s="19"/>
      <c r="QG196" s="19"/>
      <c r="QH196" s="19"/>
      <c r="QI196" s="19"/>
      <c r="QJ196" s="19"/>
      <c r="QK196" s="19"/>
      <c r="QL196" s="19"/>
      <c r="QM196" s="19"/>
      <c r="QN196" s="19"/>
      <c r="QO196" s="19"/>
      <c r="QP196" s="19"/>
      <c r="QQ196" s="19"/>
      <c r="QR196" s="19"/>
      <c r="QS196" s="19"/>
      <c r="QT196" s="19"/>
      <c r="QU196" s="19"/>
      <c r="QV196" s="19"/>
      <c r="QW196" s="19"/>
      <c r="QX196" s="19"/>
      <c r="QY196" s="19"/>
      <c r="QZ196" s="19"/>
      <c r="RA196" s="19"/>
      <c r="RB196" s="19"/>
      <c r="RC196" s="19"/>
      <c r="RD196" s="19"/>
      <c r="RE196" s="19"/>
      <c r="RF196" s="19"/>
      <c r="RG196" s="19"/>
      <c r="RH196" s="19"/>
      <c r="RI196" s="19"/>
      <c r="RJ196" s="19"/>
      <c r="RK196" s="19"/>
      <c r="RL196" s="19"/>
      <c r="RM196" s="19"/>
      <c r="RN196" s="19"/>
      <c r="RO196" s="19"/>
      <c r="RP196" s="19"/>
      <c r="RQ196" s="19"/>
      <c r="RR196" s="19"/>
      <c r="RS196" s="19"/>
      <c r="RT196" s="19"/>
      <c r="RU196" s="19"/>
      <c r="RV196" s="19"/>
      <c r="RW196" s="19"/>
      <c r="RX196" s="19"/>
      <c r="RY196" s="19"/>
      <c r="RZ196" s="19"/>
      <c r="SA196" s="19"/>
      <c r="SB196" s="19"/>
      <c r="SC196" s="19"/>
      <c r="SD196" s="19"/>
      <c r="SE196" s="19"/>
      <c r="SF196" s="19"/>
      <c r="SG196" s="19"/>
      <c r="SH196" s="19"/>
      <c r="SI196" s="19"/>
      <c r="SJ196" s="19"/>
      <c r="SK196" s="19"/>
      <c r="SL196" s="19"/>
      <c r="SM196" s="19"/>
      <c r="SN196" s="19"/>
      <c r="SO196" s="19"/>
      <c r="SP196" s="19"/>
      <c r="SQ196" s="19"/>
      <c r="SR196" s="19"/>
      <c r="SS196" s="19"/>
      <c r="ST196" s="19"/>
      <c r="SU196" s="19"/>
      <c r="SV196" s="19"/>
      <c r="SW196" s="19"/>
      <c r="SX196" s="19"/>
      <c r="SY196" s="19"/>
      <c r="SZ196" s="19"/>
      <c r="TA196" s="19"/>
      <c r="TB196" s="19"/>
      <c r="TC196" s="19"/>
      <c r="TD196" s="19"/>
      <c r="TE196" s="19"/>
      <c r="TF196" s="19"/>
      <c r="TG196" s="19"/>
      <c r="TH196" s="19"/>
      <c r="TI196" s="19"/>
      <c r="TJ196" s="19"/>
      <c r="TK196" s="19"/>
      <c r="TL196" s="19"/>
      <c r="TM196" s="19"/>
      <c r="TN196" s="19"/>
      <c r="TO196" s="19"/>
      <c r="TP196" s="19"/>
      <c r="TQ196" s="19"/>
      <c r="TR196" s="19"/>
      <c r="TS196" s="19"/>
      <c r="TT196" s="19"/>
      <c r="TU196" s="19"/>
      <c r="TV196" s="19"/>
      <c r="TW196" s="19"/>
      <c r="TX196" s="19"/>
      <c r="TY196" s="19"/>
      <c r="TZ196" s="19"/>
      <c r="UA196" s="19"/>
      <c r="UB196" s="19"/>
      <c r="UC196" s="19"/>
      <c r="UD196" s="19"/>
      <c r="UE196" s="19"/>
      <c r="UF196" s="19"/>
      <c r="UG196" s="19"/>
      <c r="UH196" s="19"/>
      <c r="UI196" s="19"/>
      <c r="UJ196" s="19"/>
      <c r="UK196" s="19"/>
      <c r="UL196" s="19"/>
      <c r="UM196" s="19"/>
      <c r="UN196" s="19"/>
      <c r="UO196" s="19"/>
      <c r="UP196" s="19"/>
      <c r="UQ196" s="19"/>
      <c r="UR196" s="19"/>
      <c r="US196" s="19"/>
      <c r="UT196" s="19"/>
      <c r="UU196" s="19"/>
      <c r="UV196" s="19"/>
      <c r="UW196" s="19"/>
      <c r="UX196" s="19"/>
      <c r="UY196" s="19"/>
      <c r="UZ196" s="19"/>
      <c r="VA196" s="19"/>
      <c r="VB196" s="19"/>
      <c r="VC196" s="19"/>
      <c r="VD196" s="19"/>
      <c r="VE196" s="19"/>
      <c r="VF196" s="19"/>
      <c r="VG196" s="19"/>
      <c r="VH196" s="19"/>
      <c r="VI196" s="19"/>
      <c r="VJ196" s="19"/>
      <c r="VK196" s="19"/>
      <c r="VL196" s="19"/>
      <c r="VM196" s="19"/>
      <c r="VN196" s="19"/>
      <c r="VO196" s="19"/>
      <c r="VP196" s="19"/>
      <c r="VQ196" s="19"/>
      <c r="VR196" s="19"/>
      <c r="VS196" s="19"/>
      <c r="VT196" s="19"/>
      <c r="VU196" s="19"/>
      <c r="VV196" s="19"/>
      <c r="VW196" s="19"/>
      <c r="VX196" s="19"/>
      <c r="VY196" s="19"/>
      <c r="VZ196" s="19"/>
      <c r="WA196" s="19"/>
      <c r="WB196" s="19"/>
      <c r="WC196" s="19"/>
      <c r="WD196" s="19"/>
      <c r="WE196" s="19"/>
      <c r="WF196" s="19"/>
      <c r="WG196" s="19"/>
      <c r="WH196" s="19"/>
      <c r="WI196" s="19"/>
      <c r="WJ196" s="19"/>
      <c r="WK196" s="19"/>
      <c r="WL196" s="19"/>
      <c r="WM196" s="19"/>
      <c r="WN196" s="19"/>
      <c r="WO196" s="19"/>
      <c r="WP196" s="19"/>
      <c r="WQ196" s="19"/>
      <c r="WR196" s="19"/>
      <c r="WS196" s="19"/>
      <c r="WT196" s="19"/>
      <c r="WU196" s="19"/>
      <c r="WV196" s="19"/>
      <c r="WW196" s="19"/>
      <c r="WX196" s="19"/>
      <c r="WY196" s="19"/>
      <c r="WZ196" s="19"/>
      <c r="XA196" s="19"/>
      <c r="XB196" s="19"/>
      <c r="XC196" s="19"/>
      <c r="XD196" s="19"/>
      <c r="XE196" s="19"/>
      <c r="XF196" s="19"/>
      <c r="XG196" s="19"/>
      <c r="XH196" s="19"/>
      <c r="XI196" s="19"/>
      <c r="XJ196" s="19"/>
      <c r="XK196" s="19"/>
      <c r="XL196" s="19"/>
      <c r="XM196" s="19"/>
      <c r="XN196" s="19"/>
      <c r="XO196" s="19"/>
      <c r="XP196" s="19"/>
      <c r="XQ196" s="19"/>
      <c r="XR196" s="19"/>
      <c r="XS196" s="19"/>
      <c r="XT196" s="19"/>
      <c r="XU196" s="19"/>
      <c r="XV196" s="19"/>
      <c r="XW196" s="19"/>
      <c r="XX196" s="19"/>
      <c r="XY196" s="19"/>
      <c r="XZ196" s="19"/>
      <c r="YA196" s="19"/>
      <c r="YB196" s="19"/>
      <c r="YC196" s="19"/>
      <c r="YD196" s="19"/>
      <c r="YE196" s="19"/>
      <c r="YF196" s="19"/>
      <c r="YG196" s="19"/>
      <c r="YH196" s="19"/>
      <c r="YI196" s="19"/>
      <c r="YJ196" s="19"/>
      <c r="YK196" s="19"/>
      <c r="YL196" s="19"/>
      <c r="YM196" s="19"/>
      <c r="YN196" s="19"/>
      <c r="YO196" s="19"/>
      <c r="YP196" s="19"/>
      <c r="YQ196" s="19"/>
      <c r="YR196" s="19"/>
      <c r="YS196" s="19"/>
      <c r="YT196" s="19"/>
      <c r="YU196" s="19"/>
      <c r="YV196" s="19"/>
      <c r="YW196" s="19"/>
      <c r="YX196" s="19"/>
      <c r="YY196" s="19"/>
      <c r="YZ196" s="19"/>
      <c r="ZA196" s="19"/>
      <c r="ZB196" s="19"/>
      <c r="ZC196" s="19"/>
      <c r="ZD196" s="19"/>
      <c r="ZE196" s="19"/>
      <c r="ZF196" s="19"/>
      <c r="ZG196" s="19"/>
      <c r="ZH196" s="19"/>
      <c r="ZI196" s="19"/>
      <c r="ZJ196" s="19"/>
      <c r="ZK196" s="19"/>
      <c r="ZL196" s="19"/>
      <c r="ZM196" s="19"/>
      <c r="ZN196" s="19"/>
      <c r="ZO196" s="19"/>
      <c r="ZP196" s="19"/>
      <c r="ZQ196" s="19"/>
      <c r="ZR196" s="19"/>
      <c r="ZS196" s="19"/>
      <c r="ZT196" s="19"/>
      <c r="ZU196" s="19"/>
      <c r="ZV196" s="19"/>
      <c r="ZW196" s="19"/>
      <c r="ZX196" s="19"/>
      <c r="ZY196" s="19"/>
      <c r="ZZ196" s="19"/>
      <c r="AAA196" s="19"/>
      <c r="AAB196" s="19"/>
      <c r="AAC196" s="19"/>
      <c r="AAD196" s="19"/>
      <c r="AAE196" s="19"/>
      <c r="AAF196" s="19"/>
      <c r="AAG196" s="19"/>
      <c r="AAH196" s="19"/>
      <c r="AAI196" s="19"/>
      <c r="AAJ196" s="19"/>
      <c r="AAK196" s="19"/>
      <c r="AAL196" s="19"/>
      <c r="AAM196" s="19"/>
      <c r="AAN196" s="19"/>
      <c r="AAO196" s="19"/>
      <c r="AAP196" s="19"/>
      <c r="AAQ196" s="19"/>
      <c r="AAR196" s="19"/>
      <c r="AAS196" s="19"/>
      <c r="AAT196" s="19"/>
      <c r="AAU196" s="19"/>
      <c r="AAV196" s="19"/>
      <c r="AAW196" s="19"/>
      <c r="AAX196" s="19"/>
      <c r="AAY196" s="19"/>
      <c r="AAZ196" s="19"/>
      <c r="ABA196" s="19"/>
      <c r="ABB196" s="19"/>
      <c r="ABC196" s="19"/>
      <c r="ABD196" s="19"/>
      <c r="ABE196" s="19"/>
      <c r="ABF196" s="19"/>
      <c r="ABG196" s="19"/>
      <c r="ABH196" s="19"/>
      <c r="ABI196" s="19"/>
      <c r="ABJ196" s="19"/>
      <c r="ABK196" s="19"/>
      <c r="ABL196" s="19"/>
      <c r="ABM196" s="19"/>
      <c r="ABN196" s="19"/>
      <c r="ABO196" s="19"/>
      <c r="ABP196" s="19"/>
      <c r="ABQ196" s="19"/>
      <c r="ABR196" s="19"/>
      <c r="ABS196" s="19"/>
      <c r="ABT196" s="19"/>
      <c r="ABU196" s="19"/>
      <c r="ABV196" s="19"/>
      <c r="ABW196" s="19"/>
      <c r="ABX196" s="19"/>
      <c r="ABY196" s="19"/>
      <c r="ABZ196" s="19"/>
      <c r="ACA196" s="19"/>
      <c r="ACB196" s="19"/>
      <c r="ACC196" s="19"/>
      <c r="ACD196" s="19"/>
      <c r="ACE196" s="19"/>
      <c r="ACF196" s="19"/>
      <c r="ACG196" s="19"/>
      <c r="ACH196" s="19"/>
      <c r="ACI196" s="19"/>
      <c r="ACJ196" s="19"/>
      <c r="ACK196" s="19"/>
      <c r="ACL196" s="19"/>
      <c r="ACM196" s="19"/>
      <c r="ACN196" s="19"/>
      <c r="ACO196" s="19"/>
      <c r="ACP196" s="19"/>
      <c r="ACQ196" s="19"/>
      <c r="ACR196" s="19"/>
      <c r="ACS196" s="19"/>
      <c r="ACT196" s="19"/>
      <c r="ACU196" s="19"/>
      <c r="ACV196" s="19"/>
      <c r="ACW196" s="19"/>
      <c r="ACX196" s="19"/>
      <c r="ACY196" s="19"/>
      <c r="ACZ196" s="19"/>
      <c r="ADA196" s="19"/>
      <c r="ADB196" s="19"/>
      <c r="ADC196" s="19"/>
      <c r="ADD196" s="19"/>
      <c r="ADE196" s="19"/>
      <c r="ADF196" s="19"/>
      <c r="ADG196" s="19"/>
      <c r="ADH196" s="19"/>
      <c r="ADI196" s="19"/>
      <c r="ADJ196" s="19"/>
      <c r="ADK196" s="19"/>
      <c r="ADL196" s="19"/>
      <c r="ADM196" s="19"/>
      <c r="ADN196" s="19"/>
      <c r="ADO196" s="19"/>
      <c r="ADP196" s="19"/>
      <c r="ADQ196" s="19"/>
      <c r="ADR196" s="19"/>
      <c r="ADS196" s="19"/>
      <c r="ADT196" s="19"/>
      <c r="ADU196" s="19"/>
      <c r="ADV196" s="19"/>
      <c r="ADW196" s="19"/>
      <c r="ADX196" s="19"/>
      <c r="ADY196" s="19"/>
      <c r="ADZ196" s="19"/>
      <c r="AEA196" s="19"/>
      <c r="AEB196" s="19"/>
      <c r="AEC196" s="19"/>
      <c r="AED196" s="19"/>
      <c r="AEE196" s="19"/>
      <c r="AEF196" s="19"/>
      <c r="AEG196" s="19"/>
      <c r="AEH196" s="19"/>
      <c r="AEI196" s="19"/>
      <c r="AEJ196" s="19"/>
      <c r="AEK196" s="19"/>
      <c r="AEL196" s="19"/>
      <c r="AEM196" s="19"/>
      <c r="AEN196" s="19"/>
      <c r="AEO196" s="19"/>
      <c r="AEP196" s="19"/>
      <c r="AEQ196" s="19"/>
      <c r="AER196" s="19"/>
      <c r="AES196" s="19"/>
      <c r="AET196" s="19"/>
      <c r="AEU196" s="19"/>
      <c r="AEV196" s="19"/>
      <c r="AEW196" s="19"/>
      <c r="AEX196" s="19"/>
      <c r="AEY196" s="19"/>
      <c r="AEZ196" s="19"/>
      <c r="AFA196" s="19"/>
      <c r="AFB196" s="19"/>
      <c r="AFC196" s="19"/>
      <c r="AFD196" s="19"/>
      <c r="AFE196" s="19"/>
      <c r="AFF196" s="19"/>
      <c r="AFG196" s="19"/>
      <c r="AFH196" s="19"/>
      <c r="AFI196" s="19"/>
      <c r="AFJ196" s="19"/>
      <c r="AFK196" s="19"/>
      <c r="AFL196" s="19"/>
      <c r="AFM196" s="19"/>
      <c r="AFN196" s="19"/>
      <c r="AFO196" s="19"/>
      <c r="AFP196" s="19"/>
      <c r="AFQ196" s="19"/>
      <c r="AFR196" s="19"/>
      <c r="AFS196" s="19"/>
      <c r="AFT196" s="19"/>
      <c r="AFU196" s="19"/>
      <c r="AFV196" s="19"/>
      <c r="AFW196" s="19"/>
      <c r="AFX196" s="19"/>
      <c r="AFY196" s="19"/>
      <c r="AFZ196" s="19"/>
      <c r="AGA196" s="19"/>
      <c r="AGB196" s="19"/>
      <c r="AGC196" s="19"/>
      <c r="AGD196" s="19"/>
      <c r="AGE196" s="19"/>
      <c r="AGF196" s="19"/>
      <c r="AGG196" s="19"/>
      <c r="AGH196" s="19"/>
      <c r="AGI196" s="19"/>
      <c r="AGJ196" s="19"/>
      <c r="AGK196" s="19"/>
      <c r="AGL196" s="19"/>
      <c r="AGM196" s="19"/>
      <c r="AGN196" s="19"/>
      <c r="AGO196" s="19"/>
      <c r="AGP196" s="19"/>
      <c r="AGQ196" s="19"/>
      <c r="AGR196" s="19"/>
      <c r="AGS196" s="19"/>
      <c r="AGT196" s="19"/>
      <c r="AGU196" s="19"/>
      <c r="AGV196" s="19"/>
      <c r="AGW196" s="19"/>
      <c r="AGX196" s="19"/>
      <c r="AGY196" s="19"/>
      <c r="AGZ196" s="19"/>
      <c r="AHA196" s="19"/>
      <c r="AHB196" s="19"/>
      <c r="AHC196" s="19"/>
      <c r="AHD196" s="19"/>
      <c r="AHE196" s="19"/>
      <c r="AHF196" s="19"/>
      <c r="AHG196" s="19"/>
      <c r="AHH196" s="19"/>
      <c r="AHI196" s="19"/>
      <c r="AHJ196" s="19"/>
      <c r="AHK196" s="19"/>
      <c r="AHL196" s="19"/>
      <c r="AHM196" s="19"/>
      <c r="AHN196" s="19"/>
      <c r="AHO196" s="19"/>
      <c r="AHP196" s="19"/>
      <c r="AHQ196" s="19"/>
      <c r="AHR196" s="19"/>
      <c r="AHS196" s="19"/>
      <c r="AHT196" s="19"/>
      <c r="AHU196" s="19"/>
      <c r="AHV196" s="19"/>
      <c r="AHW196" s="19"/>
      <c r="AHX196" s="19"/>
      <c r="AHY196" s="19"/>
      <c r="AHZ196" s="19"/>
      <c r="AIA196" s="19"/>
      <c r="AIB196" s="19"/>
      <c r="AIC196" s="19"/>
      <c r="AID196" s="19"/>
      <c r="AIE196" s="19"/>
      <c r="AIF196" s="19"/>
      <c r="AIG196" s="19"/>
      <c r="AIH196" s="19"/>
      <c r="AII196" s="19"/>
      <c r="AIJ196" s="19"/>
      <c r="AIK196" s="19"/>
      <c r="AIL196" s="19"/>
      <c r="AIM196" s="19"/>
      <c r="AIN196" s="19"/>
      <c r="AIO196" s="19"/>
      <c r="AIP196" s="19"/>
      <c r="AIQ196" s="19"/>
      <c r="AIR196" s="19"/>
      <c r="AIS196" s="19"/>
      <c r="AIT196" s="19"/>
      <c r="AIU196" s="19"/>
      <c r="AIV196" s="19"/>
      <c r="AIW196" s="19"/>
      <c r="AIX196" s="19"/>
      <c r="AIY196" s="19"/>
      <c r="AIZ196" s="19"/>
      <c r="AJA196" s="19"/>
      <c r="AJB196" s="19"/>
      <c r="AJC196" s="19"/>
      <c r="AJD196" s="19"/>
      <c r="AJE196" s="19"/>
      <c r="AJF196" s="19"/>
      <c r="AJG196" s="19"/>
      <c r="AJH196" s="19"/>
      <c r="AJI196" s="19"/>
      <c r="AJJ196" s="19"/>
      <c r="AJK196" s="19"/>
      <c r="AJL196" s="19"/>
      <c r="AJM196" s="19"/>
      <c r="AJN196" s="19"/>
      <c r="AJO196" s="19"/>
      <c r="AJP196" s="19"/>
      <c r="AJQ196" s="19"/>
      <c r="AJR196" s="19"/>
      <c r="AJS196" s="19"/>
      <c r="AJT196" s="19"/>
      <c r="AJU196" s="19"/>
      <c r="AJV196" s="19"/>
      <c r="AJW196" s="19"/>
      <c r="AJX196" s="19"/>
      <c r="AJY196" s="19"/>
      <c r="AJZ196" s="19"/>
      <c r="AKA196" s="19"/>
      <c r="AKB196" s="19"/>
      <c r="AKC196" s="19"/>
      <c r="AKD196" s="19"/>
      <c r="AKE196" s="19"/>
      <c r="AKF196" s="19"/>
      <c r="AKG196" s="19"/>
      <c r="AKH196" s="19"/>
      <c r="AKI196" s="19"/>
      <c r="AKJ196" s="19"/>
      <c r="AKK196" s="19"/>
      <c r="AKL196" s="19"/>
      <c r="AKM196" s="19"/>
      <c r="AKN196" s="19"/>
      <c r="AKO196" s="19"/>
      <c r="AKP196" s="19"/>
      <c r="AKQ196" s="19"/>
      <c r="AKR196" s="19"/>
      <c r="AKS196" s="19"/>
      <c r="AKT196" s="19"/>
      <c r="AKU196" s="19"/>
      <c r="AKV196" s="19"/>
      <c r="AKW196" s="19"/>
      <c r="AKX196" s="19"/>
      <c r="AKY196" s="19"/>
      <c r="AKZ196" s="19"/>
      <c r="ALA196" s="19"/>
      <c r="ALB196" s="19"/>
      <c r="ALC196" s="19"/>
      <c r="ALD196" s="19"/>
      <c r="ALE196" s="19"/>
      <c r="ALF196" s="19"/>
      <c r="ALG196" s="19"/>
      <c r="ALH196" s="19"/>
      <c r="ALI196" s="19"/>
      <c r="ALJ196" s="19"/>
      <c r="ALK196" s="19"/>
      <c r="ALL196" s="19"/>
      <c r="ALM196" s="19"/>
      <c r="ALN196" s="19"/>
      <c r="ALO196" s="19"/>
      <c r="ALP196" s="19"/>
      <c r="ALQ196" s="19"/>
      <c r="ALR196" s="19"/>
      <c r="ALS196" s="19"/>
      <c r="ALT196" s="19"/>
      <c r="ALU196" s="19"/>
      <c r="ALV196" s="19"/>
      <c r="ALW196" s="19"/>
      <c r="ALX196" s="19"/>
      <c r="ALY196" s="19"/>
      <c r="ALZ196" s="19"/>
      <c r="AMA196" s="19"/>
      <c r="AMB196" s="19"/>
      <c r="AMC196" s="19"/>
      <c r="AMD196" s="19"/>
      <c r="AME196" s="19"/>
    </row>
    <row r="197" spans="1:1019" s="27" customFormat="1" ht="14.5" x14ac:dyDescent="0.35">
      <c r="A197" s="28" t="s">
        <v>214</v>
      </c>
      <c r="B197" s="24" t="s">
        <v>215</v>
      </c>
      <c r="C197" s="20" t="s">
        <v>216</v>
      </c>
      <c r="D197" s="28" t="s">
        <v>751</v>
      </c>
      <c r="E197" s="29">
        <v>44200</v>
      </c>
      <c r="F197" s="29">
        <v>45294</v>
      </c>
      <c r="G197" s="30">
        <v>6170790.9500000002</v>
      </c>
      <c r="H197" s="31">
        <v>44928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</row>
    <row r="198" spans="1:1019" s="27" customFormat="1" ht="14.5" x14ac:dyDescent="0.35">
      <c r="A198" s="13" t="s">
        <v>328</v>
      </c>
      <c r="B198" s="24" t="s">
        <v>329</v>
      </c>
      <c r="C198" s="20" t="s">
        <v>330</v>
      </c>
      <c r="D198" s="28" t="s">
        <v>698</v>
      </c>
      <c r="E198" s="29">
        <v>44567</v>
      </c>
      <c r="F198" s="29">
        <v>45296</v>
      </c>
      <c r="G198" s="30">
        <v>227420</v>
      </c>
      <c r="H198" s="31">
        <v>44917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  <c r="HY198" s="19"/>
      <c r="HZ198" s="19"/>
      <c r="IA198" s="19"/>
      <c r="IB198" s="19"/>
      <c r="IC198" s="19"/>
      <c r="ID198" s="19"/>
      <c r="IE198" s="19"/>
      <c r="IF198" s="19"/>
      <c r="IG198" s="19"/>
      <c r="IH198" s="19"/>
      <c r="II198" s="19"/>
      <c r="IJ198" s="19"/>
      <c r="IK198" s="19"/>
      <c r="IL198" s="19"/>
      <c r="IM198" s="19"/>
      <c r="IN198" s="19"/>
      <c r="IO198" s="19"/>
      <c r="IP198" s="19"/>
      <c r="IQ198" s="19"/>
      <c r="IR198" s="19"/>
      <c r="IS198" s="19"/>
      <c r="IT198" s="19"/>
      <c r="IU198" s="19"/>
      <c r="IV198" s="19"/>
      <c r="IW198" s="19"/>
      <c r="IX198" s="19"/>
      <c r="IY198" s="19"/>
      <c r="IZ198" s="19"/>
      <c r="JA198" s="19"/>
      <c r="JB198" s="19"/>
      <c r="JC198" s="19"/>
      <c r="JD198" s="19"/>
      <c r="JE198" s="19"/>
      <c r="JF198" s="19"/>
      <c r="JG198" s="19"/>
      <c r="JH198" s="19"/>
      <c r="JI198" s="19"/>
      <c r="JJ198" s="19"/>
      <c r="JK198" s="19"/>
      <c r="JL198" s="19"/>
      <c r="JM198" s="19"/>
      <c r="JN198" s="19"/>
      <c r="JO198" s="19"/>
      <c r="JP198" s="19"/>
      <c r="JQ198" s="19"/>
      <c r="JR198" s="19"/>
      <c r="JS198" s="19"/>
      <c r="JT198" s="19"/>
      <c r="JU198" s="19"/>
      <c r="JV198" s="19"/>
      <c r="JW198" s="19"/>
      <c r="JX198" s="19"/>
      <c r="JY198" s="19"/>
      <c r="JZ198" s="19"/>
      <c r="KA198" s="19"/>
      <c r="KB198" s="19"/>
      <c r="KC198" s="19"/>
      <c r="KD198" s="19"/>
      <c r="KE198" s="19"/>
      <c r="KF198" s="19"/>
      <c r="KG198" s="19"/>
      <c r="KH198" s="19"/>
      <c r="KI198" s="19"/>
      <c r="KJ198" s="19"/>
      <c r="KK198" s="19"/>
      <c r="KL198" s="19"/>
      <c r="KM198" s="19"/>
      <c r="KN198" s="19"/>
      <c r="KO198" s="19"/>
      <c r="KP198" s="19"/>
      <c r="KQ198" s="19"/>
      <c r="KR198" s="19"/>
      <c r="KS198" s="19"/>
      <c r="KT198" s="19"/>
      <c r="KU198" s="19"/>
      <c r="KV198" s="19"/>
      <c r="KW198" s="19"/>
      <c r="KX198" s="19"/>
      <c r="KY198" s="19"/>
      <c r="KZ198" s="19"/>
      <c r="LA198" s="19"/>
      <c r="LB198" s="19"/>
      <c r="LC198" s="19"/>
      <c r="LD198" s="19"/>
      <c r="LE198" s="19"/>
      <c r="LF198" s="19"/>
      <c r="LG198" s="19"/>
      <c r="LH198" s="19"/>
      <c r="LI198" s="19"/>
      <c r="LJ198" s="19"/>
      <c r="LK198" s="19"/>
      <c r="LL198" s="19"/>
      <c r="LM198" s="19"/>
      <c r="LN198" s="19"/>
      <c r="LO198" s="19"/>
      <c r="LP198" s="19"/>
      <c r="LQ198" s="19"/>
      <c r="LR198" s="19"/>
      <c r="LS198" s="19"/>
      <c r="LT198" s="19"/>
      <c r="LU198" s="19"/>
      <c r="LV198" s="19"/>
      <c r="LW198" s="19"/>
      <c r="LX198" s="19"/>
      <c r="LY198" s="19"/>
      <c r="LZ198" s="19"/>
      <c r="MA198" s="19"/>
      <c r="MB198" s="19"/>
      <c r="MC198" s="19"/>
      <c r="MD198" s="19"/>
      <c r="ME198" s="19"/>
      <c r="MF198" s="19"/>
      <c r="MG198" s="19"/>
      <c r="MH198" s="19"/>
      <c r="MI198" s="19"/>
      <c r="MJ198" s="19"/>
      <c r="MK198" s="19"/>
      <c r="ML198" s="19"/>
      <c r="MM198" s="19"/>
      <c r="MN198" s="19"/>
      <c r="MO198" s="19"/>
      <c r="MP198" s="19"/>
      <c r="MQ198" s="19"/>
      <c r="MR198" s="19"/>
      <c r="MS198" s="19"/>
      <c r="MT198" s="19"/>
      <c r="MU198" s="19"/>
      <c r="MV198" s="19"/>
      <c r="MW198" s="19"/>
      <c r="MX198" s="19"/>
      <c r="MY198" s="19"/>
      <c r="MZ198" s="19"/>
      <c r="NA198" s="19"/>
      <c r="NB198" s="19"/>
      <c r="NC198" s="19"/>
      <c r="ND198" s="19"/>
      <c r="NE198" s="19"/>
      <c r="NF198" s="19"/>
      <c r="NG198" s="19"/>
      <c r="NH198" s="19"/>
      <c r="NI198" s="19"/>
      <c r="NJ198" s="19"/>
      <c r="NK198" s="19"/>
      <c r="NL198" s="19"/>
      <c r="NM198" s="19"/>
      <c r="NN198" s="19"/>
      <c r="NO198" s="19"/>
      <c r="NP198" s="19"/>
      <c r="NQ198" s="19"/>
      <c r="NR198" s="19"/>
      <c r="NS198" s="19"/>
      <c r="NT198" s="19"/>
      <c r="NU198" s="19"/>
      <c r="NV198" s="19"/>
      <c r="NW198" s="19"/>
      <c r="NX198" s="19"/>
      <c r="NY198" s="19"/>
      <c r="NZ198" s="19"/>
      <c r="OA198" s="19"/>
      <c r="OB198" s="19"/>
      <c r="OC198" s="19"/>
      <c r="OD198" s="19"/>
      <c r="OE198" s="19"/>
      <c r="OF198" s="19"/>
      <c r="OG198" s="19"/>
      <c r="OH198" s="19"/>
      <c r="OI198" s="19"/>
      <c r="OJ198" s="19"/>
      <c r="OK198" s="19"/>
      <c r="OL198" s="19"/>
      <c r="OM198" s="19"/>
      <c r="ON198" s="19"/>
      <c r="OO198" s="19"/>
      <c r="OP198" s="19"/>
      <c r="OQ198" s="19"/>
      <c r="OR198" s="19"/>
      <c r="OS198" s="19"/>
      <c r="OT198" s="19"/>
      <c r="OU198" s="19"/>
      <c r="OV198" s="19"/>
      <c r="OW198" s="19"/>
      <c r="OX198" s="19"/>
      <c r="OY198" s="19"/>
      <c r="OZ198" s="19"/>
      <c r="PA198" s="19"/>
      <c r="PB198" s="19"/>
      <c r="PC198" s="19"/>
      <c r="PD198" s="19"/>
      <c r="PE198" s="19"/>
      <c r="PF198" s="19"/>
      <c r="PG198" s="19"/>
      <c r="PH198" s="19"/>
      <c r="PI198" s="19"/>
      <c r="PJ198" s="19"/>
      <c r="PK198" s="19"/>
      <c r="PL198" s="19"/>
      <c r="PM198" s="19"/>
      <c r="PN198" s="19"/>
      <c r="PO198" s="19"/>
      <c r="PP198" s="19"/>
      <c r="PQ198" s="19"/>
      <c r="PR198" s="19"/>
      <c r="PS198" s="19"/>
      <c r="PT198" s="19"/>
      <c r="PU198" s="19"/>
      <c r="PV198" s="19"/>
      <c r="PW198" s="19"/>
      <c r="PX198" s="19"/>
      <c r="PY198" s="19"/>
      <c r="PZ198" s="19"/>
      <c r="QA198" s="19"/>
      <c r="QB198" s="19"/>
      <c r="QC198" s="19"/>
      <c r="QD198" s="19"/>
      <c r="QE198" s="19"/>
      <c r="QF198" s="19"/>
      <c r="QG198" s="19"/>
      <c r="QH198" s="19"/>
      <c r="QI198" s="19"/>
      <c r="QJ198" s="19"/>
      <c r="QK198" s="19"/>
      <c r="QL198" s="19"/>
      <c r="QM198" s="19"/>
      <c r="QN198" s="19"/>
      <c r="QO198" s="19"/>
      <c r="QP198" s="19"/>
      <c r="QQ198" s="19"/>
      <c r="QR198" s="19"/>
      <c r="QS198" s="19"/>
      <c r="QT198" s="19"/>
      <c r="QU198" s="19"/>
      <c r="QV198" s="19"/>
      <c r="QW198" s="19"/>
      <c r="QX198" s="19"/>
      <c r="QY198" s="19"/>
      <c r="QZ198" s="19"/>
      <c r="RA198" s="19"/>
      <c r="RB198" s="19"/>
      <c r="RC198" s="19"/>
      <c r="RD198" s="19"/>
      <c r="RE198" s="19"/>
      <c r="RF198" s="19"/>
      <c r="RG198" s="19"/>
      <c r="RH198" s="19"/>
      <c r="RI198" s="19"/>
      <c r="RJ198" s="19"/>
      <c r="RK198" s="19"/>
      <c r="RL198" s="19"/>
      <c r="RM198" s="19"/>
      <c r="RN198" s="19"/>
      <c r="RO198" s="19"/>
      <c r="RP198" s="19"/>
      <c r="RQ198" s="19"/>
      <c r="RR198" s="19"/>
      <c r="RS198" s="19"/>
      <c r="RT198" s="19"/>
      <c r="RU198" s="19"/>
      <c r="RV198" s="19"/>
      <c r="RW198" s="19"/>
      <c r="RX198" s="19"/>
      <c r="RY198" s="19"/>
      <c r="RZ198" s="19"/>
      <c r="SA198" s="19"/>
      <c r="SB198" s="19"/>
      <c r="SC198" s="19"/>
      <c r="SD198" s="19"/>
      <c r="SE198" s="19"/>
      <c r="SF198" s="19"/>
      <c r="SG198" s="19"/>
      <c r="SH198" s="19"/>
      <c r="SI198" s="19"/>
      <c r="SJ198" s="19"/>
      <c r="SK198" s="19"/>
      <c r="SL198" s="19"/>
      <c r="SM198" s="19"/>
      <c r="SN198" s="19"/>
      <c r="SO198" s="19"/>
      <c r="SP198" s="19"/>
      <c r="SQ198" s="19"/>
      <c r="SR198" s="19"/>
      <c r="SS198" s="19"/>
      <c r="ST198" s="19"/>
      <c r="SU198" s="19"/>
      <c r="SV198" s="19"/>
      <c r="SW198" s="19"/>
      <c r="SX198" s="19"/>
      <c r="SY198" s="19"/>
      <c r="SZ198" s="19"/>
      <c r="TA198" s="19"/>
      <c r="TB198" s="19"/>
      <c r="TC198" s="19"/>
      <c r="TD198" s="19"/>
      <c r="TE198" s="19"/>
      <c r="TF198" s="19"/>
      <c r="TG198" s="19"/>
      <c r="TH198" s="19"/>
      <c r="TI198" s="19"/>
      <c r="TJ198" s="19"/>
      <c r="TK198" s="19"/>
      <c r="TL198" s="19"/>
      <c r="TM198" s="19"/>
      <c r="TN198" s="19"/>
      <c r="TO198" s="19"/>
      <c r="TP198" s="19"/>
      <c r="TQ198" s="19"/>
      <c r="TR198" s="19"/>
      <c r="TS198" s="19"/>
      <c r="TT198" s="19"/>
      <c r="TU198" s="19"/>
      <c r="TV198" s="19"/>
      <c r="TW198" s="19"/>
      <c r="TX198" s="19"/>
      <c r="TY198" s="19"/>
      <c r="TZ198" s="19"/>
      <c r="UA198" s="19"/>
      <c r="UB198" s="19"/>
      <c r="UC198" s="19"/>
      <c r="UD198" s="19"/>
      <c r="UE198" s="19"/>
      <c r="UF198" s="19"/>
      <c r="UG198" s="19"/>
      <c r="UH198" s="19"/>
      <c r="UI198" s="19"/>
      <c r="UJ198" s="19"/>
      <c r="UK198" s="19"/>
      <c r="UL198" s="19"/>
      <c r="UM198" s="19"/>
      <c r="UN198" s="19"/>
      <c r="UO198" s="19"/>
      <c r="UP198" s="19"/>
      <c r="UQ198" s="19"/>
      <c r="UR198" s="19"/>
      <c r="US198" s="19"/>
      <c r="UT198" s="19"/>
      <c r="UU198" s="19"/>
      <c r="UV198" s="19"/>
      <c r="UW198" s="19"/>
      <c r="UX198" s="19"/>
      <c r="UY198" s="19"/>
      <c r="UZ198" s="19"/>
      <c r="VA198" s="19"/>
      <c r="VB198" s="19"/>
      <c r="VC198" s="19"/>
      <c r="VD198" s="19"/>
      <c r="VE198" s="19"/>
      <c r="VF198" s="19"/>
      <c r="VG198" s="19"/>
      <c r="VH198" s="19"/>
      <c r="VI198" s="19"/>
      <c r="VJ198" s="19"/>
      <c r="VK198" s="19"/>
      <c r="VL198" s="19"/>
      <c r="VM198" s="19"/>
      <c r="VN198" s="19"/>
      <c r="VO198" s="19"/>
      <c r="VP198" s="19"/>
      <c r="VQ198" s="19"/>
      <c r="VR198" s="19"/>
      <c r="VS198" s="19"/>
      <c r="VT198" s="19"/>
      <c r="VU198" s="19"/>
      <c r="VV198" s="19"/>
      <c r="VW198" s="19"/>
      <c r="VX198" s="19"/>
      <c r="VY198" s="19"/>
      <c r="VZ198" s="19"/>
      <c r="WA198" s="19"/>
      <c r="WB198" s="19"/>
      <c r="WC198" s="19"/>
      <c r="WD198" s="19"/>
      <c r="WE198" s="19"/>
      <c r="WF198" s="19"/>
      <c r="WG198" s="19"/>
      <c r="WH198" s="19"/>
      <c r="WI198" s="19"/>
      <c r="WJ198" s="19"/>
      <c r="WK198" s="19"/>
      <c r="WL198" s="19"/>
      <c r="WM198" s="19"/>
      <c r="WN198" s="19"/>
      <c r="WO198" s="19"/>
      <c r="WP198" s="19"/>
      <c r="WQ198" s="19"/>
      <c r="WR198" s="19"/>
      <c r="WS198" s="19"/>
      <c r="WT198" s="19"/>
      <c r="WU198" s="19"/>
      <c r="WV198" s="19"/>
      <c r="WW198" s="19"/>
      <c r="WX198" s="19"/>
      <c r="WY198" s="19"/>
      <c r="WZ198" s="19"/>
      <c r="XA198" s="19"/>
      <c r="XB198" s="19"/>
      <c r="XC198" s="19"/>
      <c r="XD198" s="19"/>
      <c r="XE198" s="19"/>
      <c r="XF198" s="19"/>
      <c r="XG198" s="19"/>
      <c r="XH198" s="19"/>
      <c r="XI198" s="19"/>
      <c r="XJ198" s="19"/>
      <c r="XK198" s="19"/>
      <c r="XL198" s="19"/>
      <c r="XM198" s="19"/>
      <c r="XN198" s="19"/>
      <c r="XO198" s="19"/>
      <c r="XP198" s="19"/>
      <c r="XQ198" s="19"/>
      <c r="XR198" s="19"/>
      <c r="XS198" s="19"/>
      <c r="XT198" s="19"/>
      <c r="XU198" s="19"/>
      <c r="XV198" s="19"/>
      <c r="XW198" s="19"/>
      <c r="XX198" s="19"/>
      <c r="XY198" s="19"/>
      <c r="XZ198" s="19"/>
      <c r="YA198" s="19"/>
      <c r="YB198" s="19"/>
      <c r="YC198" s="19"/>
      <c r="YD198" s="19"/>
      <c r="YE198" s="19"/>
      <c r="YF198" s="19"/>
      <c r="YG198" s="19"/>
      <c r="YH198" s="19"/>
      <c r="YI198" s="19"/>
      <c r="YJ198" s="19"/>
      <c r="YK198" s="19"/>
      <c r="YL198" s="19"/>
      <c r="YM198" s="19"/>
      <c r="YN198" s="19"/>
      <c r="YO198" s="19"/>
      <c r="YP198" s="19"/>
      <c r="YQ198" s="19"/>
      <c r="YR198" s="19"/>
      <c r="YS198" s="19"/>
      <c r="YT198" s="19"/>
      <c r="YU198" s="19"/>
      <c r="YV198" s="19"/>
      <c r="YW198" s="19"/>
      <c r="YX198" s="19"/>
      <c r="YY198" s="19"/>
      <c r="YZ198" s="19"/>
      <c r="ZA198" s="19"/>
      <c r="ZB198" s="19"/>
      <c r="ZC198" s="19"/>
      <c r="ZD198" s="19"/>
      <c r="ZE198" s="19"/>
      <c r="ZF198" s="19"/>
      <c r="ZG198" s="19"/>
      <c r="ZH198" s="19"/>
      <c r="ZI198" s="19"/>
      <c r="ZJ198" s="19"/>
      <c r="ZK198" s="19"/>
      <c r="ZL198" s="19"/>
      <c r="ZM198" s="19"/>
      <c r="ZN198" s="19"/>
      <c r="ZO198" s="19"/>
      <c r="ZP198" s="19"/>
      <c r="ZQ198" s="19"/>
      <c r="ZR198" s="19"/>
      <c r="ZS198" s="19"/>
      <c r="ZT198" s="19"/>
      <c r="ZU198" s="19"/>
      <c r="ZV198" s="19"/>
      <c r="ZW198" s="19"/>
      <c r="ZX198" s="19"/>
      <c r="ZY198" s="19"/>
      <c r="ZZ198" s="19"/>
      <c r="AAA198" s="19"/>
      <c r="AAB198" s="19"/>
      <c r="AAC198" s="19"/>
      <c r="AAD198" s="19"/>
      <c r="AAE198" s="19"/>
      <c r="AAF198" s="19"/>
      <c r="AAG198" s="19"/>
      <c r="AAH198" s="19"/>
      <c r="AAI198" s="19"/>
      <c r="AAJ198" s="19"/>
      <c r="AAK198" s="19"/>
      <c r="AAL198" s="19"/>
      <c r="AAM198" s="19"/>
      <c r="AAN198" s="19"/>
      <c r="AAO198" s="19"/>
      <c r="AAP198" s="19"/>
      <c r="AAQ198" s="19"/>
      <c r="AAR198" s="19"/>
      <c r="AAS198" s="19"/>
      <c r="AAT198" s="19"/>
      <c r="AAU198" s="19"/>
      <c r="AAV198" s="19"/>
      <c r="AAW198" s="19"/>
      <c r="AAX198" s="19"/>
      <c r="AAY198" s="19"/>
      <c r="AAZ198" s="19"/>
      <c r="ABA198" s="19"/>
      <c r="ABB198" s="19"/>
      <c r="ABC198" s="19"/>
      <c r="ABD198" s="19"/>
      <c r="ABE198" s="19"/>
      <c r="ABF198" s="19"/>
      <c r="ABG198" s="19"/>
      <c r="ABH198" s="19"/>
      <c r="ABI198" s="19"/>
      <c r="ABJ198" s="19"/>
      <c r="ABK198" s="19"/>
      <c r="ABL198" s="19"/>
      <c r="ABM198" s="19"/>
      <c r="ABN198" s="19"/>
      <c r="ABO198" s="19"/>
      <c r="ABP198" s="19"/>
      <c r="ABQ198" s="19"/>
      <c r="ABR198" s="19"/>
      <c r="ABS198" s="19"/>
      <c r="ABT198" s="19"/>
      <c r="ABU198" s="19"/>
      <c r="ABV198" s="19"/>
      <c r="ABW198" s="19"/>
      <c r="ABX198" s="19"/>
      <c r="ABY198" s="19"/>
      <c r="ABZ198" s="19"/>
      <c r="ACA198" s="19"/>
      <c r="ACB198" s="19"/>
      <c r="ACC198" s="19"/>
      <c r="ACD198" s="19"/>
      <c r="ACE198" s="19"/>
      <c r="ACF198" s="19"/>
      <c r="ACG198" s="19"/>
      <c r="ACH198" s="19"/>
      <c r="ACI198" s="19"/>
      <c r="ACJ198" s="19"/>
      <c r="ACK198" s="19"/>
      <c r="ACL198" s="19"/>
      <c r="ACM198" s="19"/>
      <c r="ACN198" s="19"/>
      <c r="ACO198" s="19"/>
      <c r="ACP198" s="19"/>
      <c r="ACQ198" s="19"/>
      <c r="ACR198" s="19"/>
      <c r="ACS198" s="19"/>
      <c r="ACT198" s="19"/>
      <c r="ACU198" s="19"/>
      <c r="ACV198" s="19"/>
      <c r="ACW198" s="19"/>
      <c r="ACX198" s="19"/>
      <c r="ACY198" s="19"/>
      <c r="ACZ198" s="19"/>
      <c r="ADA198" s="19"/>
      <c r="ADB198" s="19"/>
      <c r="ADC198" s="19"/>
      <c r="ADD198" s="19"/>
      <c r="ADE198" s="19"/>
      <c r="ADF198" s="19"/>
      <c r="ADG198" s="19"/>
      <c r="ADH198" s="19"/>
      <c r="ADI198" s="19"/>
      <c r="ADJ198" s="19"/>
      <c r="ADK198" s="19"/>
      <c r="ADL198" s="19"/>
      <c r="ADM198" s="19"/>
      <c r="ADN198" s="19"/>
      <c r="ADO198" s="19"/>
      <c r="ADP198" s="19"/>
      <c r="ADQ198" s="19"/>
      <c r="ADR198" s="19"/>
      <c r="ADS198" s="19"/>
      <c r="ADT198" s="19"/>
      <c r="ADU198" s="19"/>
      <c r="ADV198" s="19"/>
      <c r="ADW198" s="19"/>
      <c r="ADX198" s="19"/>
      <c r="ADY198" s="19"/>
      <c r="ADZ198" s="19"/>
      <c r="AEA198" s="19"/>
      <c r="AEB198" s="19"/>
      <c r="AEC198" s="19"/>
      <c r="AED198" s="19"/>
      <c r="AEE198" s="19"/>
      <c r="AEF198" s="19"/>
      <c r="AEG198" s="19"/>
      <c r="AEH198" s="19"/>
      <c r="AEI198" s="19"/>
      <c r="AEJ198" s="19"/>
      <c r="AEK198" s="19"/>
      <c r="AEL198" s="19"/>
      <c r="AEM198" s="19"/>
      <c r="AEN198" s="19"/>
      <c r="AEO198" s="19"/>
      <c r="AEP198" s="19"/>
      <c r="AEQ198" s="19"/>
      <c r="AER198" s="19"/>
      <c r="AES198" s="19"/>
      <c r="AET198" s="19"/>
      <c r="AEU198" s="19"/>
      <c r="AEV198" s="19"/>
      <c r="AEW198" s="19"/>
      <c r="AEX198" s="19"/>
      <c r="AEY198" s="19"/>
      <c r="AEZ198" s="19"/>
      <c r="AFA198" s="19"/>
      <c r="AFB198" s="19"/>
      <c r="AFC198" s="19"/>
      <c r="AFD198" s="19"/>
      <c r="AFE198" s="19"/>
      <c r="AFF198" s="19"/>
      <c r="AFG198" s="19"/>
      <c r="AFH198" s="19"/>
      <c r="AFI198" s="19"/>
      <c r="AFJ198" s="19"/>
      <c r="AFK198" s="19"/>
      <c r="AFL198" s="19"/>
      <c r="AFM198" s="19"/>
      <c r="AFN198" s="19"/>
      <c r="AFO198" s="19"/>
      <c r="AFP198" s="19"/>
      <c r="AFQ198" s="19"/>
      <c r="AFR198" s="19"/>
      <c r="AFS198" s="19"/>
      <c r="AFT198" s="19"/>
      <c r="AFU198" s="19"/>
      <c r="AFV198" s="19"/>
      <c r="AFW198" s="19"/>
      <c r="AFX198" s="19"/>
      <c r="AFY198" s="19"/>
      <c r="AFZ198" s="19"/>
      <c r="AGA198" s="19"/>
      <c r="AGB198" s="19"/>
      <c r="AGC198" s="19"/>
      <c r="AGD198" s="19"/>
      <c r="AGE198" s="19"/>
      <c r="AGF198" s="19"/>
      <c r="AGG198" s="19"/>
      <c r="AGH198" s="19"/>
      <c r="AGI198" s="19"/>
      <c r="AGJ198" s="19"/>
      <c r="AGK198" s="19"/>
      <c r="AGL198" s="19"/>
      <c r="AGM198" s="19"/>
      <c r="AGN198" s="19"/>
      <c r="AGO198" s="19"/>
      <c r="AGP198" s="19"/>
      <c r="AGQ198" s="19"/>
      <c r="AGR198" s="19"/>
      <c r="AGS198" s="19"/>
      <c r="AGT198" s="19"/>
      <c r="AGU198" s="19"/>
      <c r="AGV198" s="19"/>
      <c r="AGW198" s="19"/>
      <c r="AGX198" s="19"/>
      <c r="AGY198" s="19"/>
      <c r="AGZ198" s="19"/>
      <c r="AHA198" s="19"/>
      <c r="AHB198" s="19"/>
      <c r="AHC198" s="19"/>
      <c r="AHD198" s="19"/>
      <c r="AHE198" s="19"/>
      <c r="AHF198" s="19"/>
      <c r="AHG198" s="19"/>
      <c r="AHH198" s="19"/>
      <c r="AHI198" s="19"/>
      <c r="AHJ198" s="19"/>
      <c r="AHK198" s="19"/>
      <c r="AHL198" s="19"/>
      <c r="AHM198" s="19"/>
      <c r="AHN198" s="19"/>
      <c r="AHO198" s="19"/>
      <c r="AHP198" s="19"/>
      <c r="AHQ198" s="19"/>
      <c r="AHR198" s="19"/>
      <c r="AHS198" s="19"/>
      <c r="AHT198" s="19"/>
      <c r="AHU198" s="19"/>
      <c r="AHV198" s="19"/>
      <c r="AHW198" s="19"/>
      <c r="AHX198" s="19"/>
      <c r="AHY198" s="19"/>
      <c r="AHZ198" s="19"/>
      <c r="AIA198" s="19"/>
      <c r="AIB198" s="19"/>
      <c r="AIC198" s="19"/>
      <c r="AID198" s="19"/>
      <c r="AIE198" s="19"/>
      <c r="AIF198" s="19"/>
      <c r="AIG198" s="19"/>
      <c r="AIH198" s="19"/>
      <c r="AII198" s="19"/>
      <c r="AIJ198" s="19"/>
      <c r="AIK198" s="19"/>
      <c r="AIL198" s="19"/>
      <c r="AIM198" s="19"/>
      <c r="AIN198" s="19"/>
      <c r="AIO198" s="19"/>
      <c r="AIP198" s="19"/>
      <c r="AIQ198" s="19"/>
      <c r="AIR198" s="19"/>
      <c r="AIS198" s="19"/>
      <c r="AIT198" s="19"/>
      <c r="AIU198" s="19"/>
      <c r="AIV198" s="19"/>
      <c r="AIW198" s="19"/>
      <c r="AIX198" s="19"/>
      <c r="AIY198" s="19"/>
      <c r="AIZ198" s="19"/>
      <c r="AJA198" s="19"/>
      <c r="AJB198" s="19"/>
      <c r="AJC198" s="19"/>
      <c r="AJD198" s="19"/>
      <c r="AJE198" s="19"/>
      <c r="AJF198" s="19"/>
      <c r="AJG198" s="19"/>
      <c r="AJH198" s="19"/>
      <c r="AJI198" s="19"/>
      <c r="AJJ198" s="19"/>
      <c r="AJK198" s="19"/>
      <c r="AJL198" s="19"/>
      <c r="AJM198" s="19"/>
      <c r="AJN198" s="19"/>
      <c r="AJO198" s="19"/>
      <c r="AJP198" s="19"/>
      <c r="AJQ198" s="19"/>
      <c r="AJR198" s="19"/>
      <c r="AJS198" s="19"/>
      <c r="AJT198" s="19"/>
      <c r="AJU198" s="19"/>
      <c r="AJV198" s="19"/>
      <c r="AJW198" s="19"/>
      <c r="AJX198" s="19"/>
      <c r="AJY198" s="19"/>
      <c r="AJZ198" s="19"/>
      <c r="AKA198" s="19"/>
      <c r="AKB198" s="19"/>
      <c r="AKC198" s="19"/>
      <c r="AKD198" s="19"/>
      <c r="AKE198" s="19"/>
      <c r="AKF198" s="19"/>
      <c r="AKG198" s="19"/>
      <c r="AKH198" s="19"/>
      <c r="AKI198" s="19"/>
      <c r="AKJ198" s="19"/>
      <c r="AKK198" s="19"/>
      <c r="AKL198" s="19"/>
      <c r="AKM198" s="19"/>
      <c r="AKN198" s="19"/>
      <c r="AKO198" s="19"/>
      <c r="AKP198" s="19"/>
      <c r="AKQ198" s="19"/>
      <c r="AKR198" s="19"/>
      <c r="AKS198" s="19"/>
      <c r="AKT198" s="19"/>
      <c r="AKU198" s="19"/>
      <c r="AKV198" s="19"/>
      <c r="AKW198" s="19"/>
      <c r="AKX198" s="19"/>
      <c r="AKY198" s="19"/>
      <c r="AKZ198" s="19"/>
      <c r="ALA198" s="19"/>
      <c r="ALB198" s="19"/>
      <c r="ALC198" s="19"/>
      <c r="ALD198" s="19"/>
      <c r="ALE198" s="19"/>
      <c r="ALF198" s="19"/>
      <c r="ALG198" s="19"/>
      <c r="ALH198" s="19"/>
      <c r="ALI198" s="19"/>
      <c r="ALJ198" s="19"/>
      <c r="ALK198" s="19"/>
      <c r="ALL198" s="19"/>
      <c r="ALM198" s="19"/>
      <c r="ALN198" s="19"/>
      <c r="ALO198" s="19"/>
      <c r="ALP198" s="19"/>
      <c r="ALQ198" s="19"/>
      <c r="ALR198" s="19"/>
      <c r="ALS198" s="19"/>
      <c r="ALT198" s="19"/>
      <c r="ALU198" s="19"/>
      <c r="ALV198" s="19"/>
      <c r="ALW198" s="19"/>
      <c r="ALX198" s="19"/>
      <c r="ALY198" s="19"/>
      <c r="ALZ198" s="19"/>
      <c r="AMA198" s="19"/>
      <c r="AMB198" s="19"/>
      <c r="AMC198" s="19"/>
      <c r="AMD198" s="19"/>
      <c r="AME198" s="19"/>
    </row>
    <row r="199" spans="1:1019" s="27" customFormat="1" ht="14.5" x14ac:dyDescent="0.35">
      <c r="A199" s="13" t="s">
        <v>30</v>
      </c>
      <c r="B199" s="24" t="s">
        <v>31</v>
      </c>
      <c r="C199" s="20" t="s">
        <v>339</v>
      </c>
      <c r="D199" s="28" t="s">
        <v>752</v>
      </c>
      <c r="E199" s="29">
        <v>44567</v>
      </c>
      <c r="F199" s="29">
        <v>45296</v>
      </c>
      <c r="G199" s="30">
        <v>77700</v>
      </c>
      <c r="H199" s="31">
        <v>44926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</row>
    <row r="200" spans="1:1019" s="27" customFormat="1" ht="14.5" x14ac:dyDescent="0.35">
      <c r="A200" s="13" t="s">
        <v>340</v>
      </c>
      <c r="B200" s="24" t="s">
        <v>337</v>
      </c>
      <c r="C200" s="20" t="s">
        <v>341</v>
      </c>
      <c r="D200" s="28" t="s">
        <v>753</v>
      </c>
      <c r="E200" s="29">
        <v>44567</v>
      </c>
      <c r="F200" s="29">
        <v>45296</v>
      </c>
      <c r="G200" s="30">
        <v>2364000</v>
      </c>
      <c r="H200" s="31">
        <v>44923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  <c r="HY200" s="19"/>
      <c r="HZ200" s="19"/>
      <c r="IA200" s="19"/>
      <c r="IB200" s="19"/>
      <c r="IC200" s="19"/>
      <c r="ID200" s="19"/>
      <c r="IE200" s="19"/>
      <c r="IF200" s="19"/>
      <c r="IG200" s="19"/>
      <c r="IH200" s="19"/>
      <c r="II200" s="19"/>
      <c r="IJ200" s="19"/>
      <c r="IK200" s="19"/>
      <c r="IL200" s="19"/>
      <c r="IM200" s="19"/>
      <c r="IN200" s="19"/>
      <c r="IO200" s="19"/>
      <c r="IP200" s="19"/>
      <c r="IQ200" s="19"/>
      <c r="IR200" s="19"/>
      <c r="IS200" s="19"/>
      <c r="IT200" s="19"/>
      <c r="IU200" s="19"/>
      <c r="IV200" s="19"/>
      <c r="IW200" s="19"/>
      <c r="IX200" s="19"/>
      <c r="IY200" s="19"/>
      <c r="IZ200" s="19"/>
      <c r="JA200" s="19"/>
      <c r="JB200" s="19"/>
      <c r="JC200" s="19"/>
      <c r="JD200" s="19"/>
      <c r="JE200" s="19"/>
      <c r="JF200" s="19"/>
      <c r="JG200" s="19"/>
      <c r="JH200" s="19"/>
      <c r="JI200" s="19"/>
      <c r="JJ200" s="19"/>
      <c r="JK200" s="19"/>
      <c r="JL200" s="19"/>
      <c r="JM200" s="19"/>
      <c r="JN200" s="19"/>
      <c r="JO200" s="19"/>
      <c r="JP200" s="19"/>
      <c r="JQ200" s="19"/>
      <c r="JR200" s="19"/>
      <c r="JS200" s="19"/>
      <c r="JT200" s="19"/>
      <c r="JU200" s="19"/>
      <c r="JV200" s="19"/>
      <c r="JW200" s="19"/>
      <c r="JX200" s="19"/>
      <c r="JY200" s="19"/>
      <c r="JZ200" s="19"/>
      <c r="KA200" s="19"/>
      <c r="KB200" s="19"/>
      <c r="KC200" s="19"/>
      <c r="KD200" s="19"/>
      <c r="KE200" s="19"/>
      <c r="KF200" s="19"/>
      <c r="KG200" s="19"/>
      <c r="KH200" s="19"/>
      <c r="KI200" s="19"/>
      <c r="KJ200" s="19"/>
      <c r="KK200" s="19"/>
      <c r="KL200" s="19"/>
      <c r="KM200" s="19"/>
      <c r="KN200" s="19"/>
      <c r="KO200" s="19"/>
      <c r="KP200" s="19"/>
      <c r="KQ200" s="19"/>
      <c r="KR200" s="19"/>
      <c r="KS200" s="19"/>
      <c r="KT200" s="19"/>
      <c r="KU200" s="19"/>
      <c r="KV200" s="19"/>
      <c r="KW200" s="19"/>
      <c r="KX200" s="19"/>
      <c r="KY200" s="19"/>
      <c r="KZ200" s="19"/>
      <c r="LA200" s="19"/>
      <c r="LB200" s="19"/>
      <c r="LC200" s="19"/>
      <c r="LD200" s="19"/>
      <c r="LE200" s="19"/>
      <c r="LF200" s="19"/>
      <c r="LG200" s="19"/>
      <c r="LH200" s="19"/>
      <c r="LI200" s="19"/>
      <c r="LJ200" s="19"/>
      <c r="LK200" s="19"/>
      <c r="LL200" s="19"/>
      <c r="LM200" s="19"/>
      <c r="LN200" s="19"/>
      <c r="LO200" s="19"/>
      <c r="LP200" s="19"/>
      <c r="LQ200" s="19"/>
      <c r="LR200" s="19"/>
      <c r="LS200" s="19"/>
      <c r="LT200" s="19"/>
      <c r="LU200" s="19"/>
      <c r="LV200" s="19"/>
      <c r="LW200" s="19"/>
      <c r="LX200" s="19"/>
      <c r="LY200" s="19"/>
      <c r="LZ200" s="19"/>
      <c r="MA200" s="19"/>
      <c r="MB200" s="19"/>
      <c r="MC200" s="19"/>
      <c r="MD200" s="19"/>
      <c r="ME200" s="19"/>
      <c r="MF200" s="19"/>
      <c r="MG200" s="19"/>
      <c r="MH200" s="19"/>
      <c r="MI200" s="19"/>
      <c r="MJ200" s="19"/>
      <c r="MK200" s="19"/>
      <c r="ML200" s="19"/>
      <c r="MM200" s="19"/>
      <c r="MN200" s="19"/>
      <c r="MO200" s="19"/>
      <c r="MP200" s="19"/>
      <c r="MQ200" s="19"/>
      <c r="MR200" s="19"/>
      <c r="MS200" s="19"/>
      <c r="MT200" s="19"/>
      <c r="MU200" s="19"/>
      <c r="MV200" s="19"/>
      <c r="MW200" s="19"/>
      <c r="MX200" s="19"/>
      <c r="MY200" s="19"/>
      <c r="MZ200" s="19"/>
      <c r="NA200" s="19"/>
      <c r="NB200" s="19"/>
      <c r="NC200" s="19"/>
      <c r="ND200" s="19"/>
      <c r="NE200" s="19"/>
      <c r="NF200" s="19"/>
      <c r="NG200" s="19"/>
      <c r="NH200" s="19"/>
      <c r="NI200" s="19"/>
      <c r="NJ200" s="19"/>
      <c r="NK200" s="19"/>
      <c r="NL200" s="19"/>
      <c r="NM200" s="19"/>
      <c r="NN200" s="19"/>
      <c r="NO200" s="19"/>
      <c r="NP200" s="19"/>
      <c r="NQ200" s="19"/>
      <c r="NR200" s="19"/>
      <c r="NS200" s="19"/>
      <c r="NT200" s="19"/>
      <c r="NU200" s="19"/>
      <c r="NV200" s="19"/>
      <c r="NW200" s="19"/>
      <c r="NX200" s="19"/>
      <c r="NY200" s="19"/>
      <c r="NZ200" s="19"/>
      <c r="OA200" s="19"/>
      <c r="OB200" s="19"/>
      <c r="OC200" s="19"/>
      <c r="OD200" s="19"/>
      <c r="OE200" s="19"/>
      <c r="OF200" s="19"/>
      <c r="OG200" s="19"/>
      <c r="OH200" s="19"/>
      <c r="OI200" s="19"/>
      <c r="OJ200" s="19"/>
      <c r="OK200" s="19"/>
      <c r="OL200" s="19"/>
      <c r="OM200" s="19"/>
      <c r="ON200" s="19"/>
      <c r="OO200" s="19"/>
      <c r="OP200" s="19"/>
      <c r="OQ200" s="19"/>
      <c r="OR200" s="19"/>
      <c r="OS200" s="19"/>
      <c r="OT200" s="19"/>
      <c r="OU200" s="19"/>
      <c r="OV200" s="19"/>
      <c r="OW200" s="19"/>
      <c r="OX200" s="19"/>
      <c r="OY200" s="19"/>
      <c r="OZ200" s="19"/>
      <c r="PA200" s="19"/>
      <c r="PB200" s="19"/>
      <c r="PC200" s="19"/>
      <c r="PD200" s="19"/>
      <c r="PE200" s="19"/>
      <c r="PF200" s="19"/>
      <c r="PG200" s="19"/>
      <c r="PH200" s="19"/>
      <c r="PI200" s="19"/>
      <c r="PJ200" s="19"/>
      <c r="PK200" s="19"/>
      <c r="PL200" s="19"/>
      <c r="PM200" s="19"/>
      <c r="PN200" s="19"/>
      <c r="PO200" s="19"/>
      <c r="PP200" s="19"/>
      <c r="PQ200" s="19"/>
      <c r="PR200" s="19"/>
      <c r="PS200" s="19"/>
      <c r="PT200" s="19"/>
      <c r="PU200" s="19"/>
      <c r="PV200" s="19"/>
      <c r="PW200" s="19"/>
      <c r="PX200" s="19"/>
      <c r="PY200" s="19"/>
      <c r="PZ200" s="19"/>
      <c r="QA200" s="19"/>
      <c r="QB200" s="19"/>
      <c r="QC200" s="19"/>
      <c r="QD200" s="19"/>
      <c r="QE200" s="19"/>
      <c r="QF200" s="19"/>
      <c r="QG200" s="19"/>
      <c r="QH200" s="19"/>
      <c r="QI200" s="19"/>
      <c r="QJ200" s="19"/>
      <c r="QK200" s="19"/>
      <c r="QL200" s="19"/>
      <c r="QM200" s="19"/>
      <c r="QN200" s="19"/>
      <c r="QO200" s="19"/>
      <c r="QP200" s="19"/>
      <c r="QQ200" s="19"/>
      <c r="QR200" s="19"/>
      <c r="QS200" s="19"/>
      <c r="QT200" s="19"/>
      <c r="QU200" s="19"/>
      <c r="QV200" s="19"/>
      <c r="QW200" s="19"/>
      <c r="QX200" s="19"/>
      <c r="QY200" s="19"/>
      <c r="QZ200" s="19"/>
      <c r="RA200" s="19"/>
      <c r="RB200" s="19"/>
      <c r="RC200" s="19"/>
      <c r="RD200" s="19"/>
      <c r="RE200" s="19"/>
      <c r="RF200" s="19"/>
      <c r="RG200" s="19"/>
      <c r="RH200" s="19"/>
      <c r="RI200" s="19"/>
      <c r="RJ200" s="19"/>
      <c r="RK200" s="19"/>
      <c r="RL200" s="19"/>
      <c r="RM200" s="19"/>
      <c r="RN200" s="19"/>
      <c r="RO200" s="19"/>
      <c r="RP200" s="19"/>
      <c r="RQ200" s="19"/>
      <c r="RR200" s="19"/>
      <c r="RS200" s="19"/>
      <c r="RT200" s="19"/>
      <c r="RU200" s="19"/>
      <c r="RV200" s="19"/>
      <c r="RW200" s="19"/>
      <c r="RX200" s="19"/>
      <c r="RY200" s="19"/>
      <c r="RZ200" s="19"/>
      <c r="SA200" s="19"/>
      <c r="SB200" s="19"/>
      <c r="SC200" s="19"/>
      <c r="SD200" s="19"/>
      <c r="SE200" s="19"/>
      <c r="SF200" s="19"/>
      <c r="SG200" s="19"/>
      <c r="SH200" s="19"/>
      <c r="SI200" s="19"/>
      <c r="SJ200" s="19"/>
      <c r="SK200" s="19"/>
      <c r="SL200" s="19"/>
      <c r="SM200" s="19"/>
      <c r="SN200" s="19"/>
      <c r="SO200" s="19"/>
      <c r="SP200" s="19"/>
      <c r="SQ200" s="19"/>
      <c r="SR200" s="19"/>
      <c r="SS200" s="19"/>
      <c r="ST200" s="19"/>
      <c r="SU200" s="19"/>
      <c r="SV200" s="19"/>
      <c r="SW200" s="19"/>
      <c r="SX200" s="19"/>
      <c r="SY200" s="19"/>
      <c r="SZ200" s="19"/>
      <c r="TA200" s="19"/>
      <c r="TB200" s="19"/>
      <c r="TC200" s="19"/>
      <c r="TD200" s="19"/>
      <c r="TE200" s="19"/>
      <c r="TF200" s="19"/>
      <c r="TG200" s="19"/>
      <c r="TH200" s="19"/>
      <c r="TI200" s="19"/>
      <c r="TJ200" s="19"/>
      <c r="TK200" s="19"/>
      <c r="TL200" s="19"/>
      <c r="TM200" s="19"/>
      <c r="TN200" s="19"/>
      <c r="TO200" s="19"/>
      <c r="TP200" s="19"/>
      <c r="TQ200" s="19"/>
      <c r="TR200" s="19"/>
      <c r="TS200" s="19"/>
      <c r="TT200" s="19"/>
      <c r="TU200" s="19"/>
      <c r="TV200" s="19"/>
      <c r="TW200" s="19"/>
      <c r="TX200" s="19"/>
      <c r="TY200" s="19"/>
      <c r="TZ200" s="19"/>
      <c r="UA200" s="19"/>
      <c r="UB200" s="19"/>
      <c r="UC200" s="19"/>
      <c r="UD200" s="19"/>
      <c r="UE200" s="19"/>
      <c r="UF200" s="19"/>
      <c r="UG200" s="19"/>
      <c r="UH200" s="19"/>
      <c r="UI200" s="19"/>
      <c r="UJ200" s="19"/>
      <c r="UK200" s="19"/>
      <c r="UL200" s="19"/>
      <c r="UM200" s="19"/>
      <c r="UN200" s="19"/>
      <c r="UO200" s="19"/>
      <c r="UP200" s="19"/>
      <c r="UQ200" s="19"/>
      <c r="UR200" s="19"/>
      <c r="US200" s="19"/>
      <c r="UT200" s="19"/>
      <c r="UU200" s="19"/>
      <c r="UV200" s="19"/>
      <c r="UW200" s="19"/>
      <c r="UX200" s="19"/>
      <c r="UY200" s="19"/>
      <c r="UZ200" s="19"/>
      <c r="VA200" s="19"/>
      <c r="VB200" s="19"/>
      <c r="VC200" s="19"/>
      <c r="VD200" s="19"/>
      <c r="VE200" s="19"/>
      <c r="VF200" s="19"/>
      <c r="VG200" s="19"/>
      <c r="VH200" s="19"/>
      <c r="VI200" s="19"/>
      <c r="VJ200" s="19"/>
      <c r="VK200" s="19"/>
      <c r="VL200" s="19"/>
      <c r="VM200" s="19"/>
      <c r="VN200" s="19"/>
      <c r="VO200" s="19"/>
      <c r="VP200" s="19"/>
      <c r="VQ200" s="19"/>
      <c r="VR200" s="19"/>
      <c r="VS200" s="19"/>
      <c r="VT200" s="19"/>
      <c r="VU200" s="19"/>
      <c r="VV200" s="19"/>
      <c r="VW200" s="19"/>
      <c r="VX200" s="19"/>
      <c r="VY200" s="19"/>
      <c r="VZ200" s="19"/>
      <c r="WA200" s="19"/>
      <c r="WB200" s="19"/>
      <c r="WC200" s="19"/>
      <c r="WD200" s="19"/>
      <c r="WE200" s="19"/>
      <c r="WF200" s="19"/>
      <c r="WG200" s="19"/>
      <c r="WH200" s="19"/>
      <c r="WI200" s="19"/>
      <c r="WJ200" s="19"/>
      <c r="WK200" s="19"/>
      <c r="WL200" s="19"/>
      <c r="WM200" s="19"/>
      <c r="WN200" s="19"/>
      <c r="WO200" s="19"/>
      <c r="WP200" s="19"/>
      <c r="WQ200" s="19"/>
      <c r="WR200" s="19"/>
      <c r="WS200" s="19"/>
      <c r="WT200" s="19"/>
      <c r="WU200" s="19"/>
      <c r="WV200" s="19"/>
      <c r="WW200" s="19"/>
      <c r="WX200" s="19"/>
      <c r="WY200" s="19"/>
      <c r="WZ200" s="19"/>
      <c r="XA200" s="19"/>
      <c r="XB200" s="19"/>
      <c r="XC200" s="19"/>
      <c r="XD200" s="19"/>
      <c r="XE200" s="19"/>
      <c r="XF200" s="19"/>
      <c r="XG200" s="19"/>
      <c r="XH200" s="19"/>
      <c r="XI200" s="19"/>
      <c r="XJ200" s="19"/>
      <c r="XK200" s="19"/>
      <c r="XL200" s="19"/>
      <c r="XM200" s="19"/>
      <c r="XN200" s="19"/>
      <c r="XO200" s="19"/>
      <c r="XP200" s="19"/>
      <c r="XQ200" s="19"/>
      <c r="XR200" s="19"/>
      <c r="XS200" s="19"/>
      <c r="XT200" s="19"/>
      <c r="XU200" s="19"/>
      <c r="XV200" s="19"/>
      <c r="XW200" s="19"/>
      <c r="XX200" s="19"/>
      <c r="XY200" s="19"/>
      <c r="XZ200" s="19"/>
      <c r="YA200" s="19"/>
      <c r="YB200" s="19"/>
      <c r="YC200" s="19"/>
      <c r="YD200" s="19"/>
      <c r="YE200" s="19"/>
      <c r="YF200" s="19"/>
      <c r="YG200" s="19"/>
      <c r="YH200" s="19"/>
      <c r="YI200" s="19"/>
      <c r="YJ200" s="19"/>
      <c r="YK200" s="19"/>
      <c r="YL200" s="19"/>
      <c r="YM200" s="19"/>
      <c r="YN200" s="19"/>
      <c r="YO200" s="19"/>
      <c r="YP200" s="19"/>
      <c r="YQ200" s="19"/>
      <c r="YR200" s="19"/>
      <c r="YS200" s="19"/>
      <c r="YT200" s="19"/>
      <c r="YU200" s="19"/>
      <c r="YV200" s="19"/>
      <c r="YW200" s="19"/>
      <c r="YX200" s="19"/>
      <c r="YY200" s="19"/>
      <c r="YZ200" s="19"/>
      <c r="ZA200" s="19"/>
      <c r="ZB200" s="19"/>
      <c r="ZC200" s="19"/>
      <c r="ZD200" s="19"/>
      <c r="ZE200" s="19"/>
      <c r="ZF200" s="19"/>
      <c r="ZG200" s="19"/>
      <c r="ZH200" s="19"/>
      <c r="ZI200" s="19"/>
      <c r="ZJ200" s="19"/>
      <c r="ZK200" s="19"/>
      <c r="ZL200" s="19"/>
      <c r="ZM200" s="19"/>
      <c r="ZN200" s="19"/>
      <c r="ZO200" s="19"/>
      <c r="ZP200" s="19"/>
      <c r="ZQ200" s="19"/>
      <c r="ZR200" s="19"/>
      <c r="ZS200" s="19"/>
      <c r="ZT200" s="19"/>
      <c r="ZU200" s="19"/>
      <c r="ZV200" s="19"/>
      <c r="ZW200" s="19"/>
      <c r="ZX200" s="19"/>
      <c r="ZY200" s="19"/>
      <c r="ZZ200" s="19"/>
      <c r="AAA200" s="19"/>
      <c r="AAB200" s="19"/>
      <c r="AAC200" s="19"/>
      <c r="AAD200" s="19"/>
      <c r="AAE200" s="19"/>
      <c r="AAF200" s="19"/>
      <c r="AAG200" s="19"/>
      <c r="AAH200" s="19"/>
      <c r="AAI200" s="19"/>
      <c r="AAJ200" s="19"/>
      <c r="AAK200" s="19"/>
      <c r="AAL200" s="19"/>
      <c r="AAM200" s="19"/>
      <c r="AAN200" s="19"/>
      <c r="AAO200" s="19"/>
      <c r="AAP200" s="19"/>
      <c r="AAQ200" s="19"/>
      <c r="AAR200" s="19"/>
      <c r="AAS200" s="19"/>
      <c r="AAT200" s="19"/>
      <c r="AAU200" s="19"/>
      <c r="AAV200" s="19"/>
      <c r="AAW200" s="19"/>
      <c r="AAX200" s="19"/>
      <c r="AAY200" s="19"/>
      <c r="AAZ200" s="19"/>
      <c r="ABA200" s="19"/>
      <c r="ABB200" s="19"/>
      <c r="ABC200" s="19"/>
      <c r="ABD200" s="19"/>
      <c r="ABE200" s="19"/>
      <c r="ABF200" s="19"/>
      <c r="ABG200" s="19"/>
      <c r="ABH200" s="19"/>
      <c r="ABI200" s="19"/>
      <c r="ABJ200" s="19"/>
      <c r="ABK200" s="19"/>
      <c r="ABL200" s="19"/>
      <c r="ABM200" s="19"/>
      <c r="ABN200" s="19"/>
      <c r="ABO200" s="19"/>
      <c r="ABP200" s="19"/>
      <c r="ABQ200" s="19"/>
      <c r="ABR200" s="19"/>
      <c r="ABS200" s="19"/>
      <c r="ABT200" s="19"/>
      <c r="ABU200" s="19"/>
      <c r="ABV200" s="19"/>
      <c r="ABW200" s="19"/>
      <c r="ABX200" s="19"/>
      <c r="ABY200" s="19"/>
      <c r="ABZ200" s="19"/>
      <c r="ACA200" s="19"/>
      <c r="ACB200" s="19"/>
      <c r="ACC200" s="19"/>
      <c r="ACD200" s="19"/>
      <c r="ACE200" s="19"/>
      <c r="ACF200" s="19"/>
      <c r="ACG200" s="19"/>
      <c r="ACH200" s="19"/>
      <c r="ACI200" s="19"/>
      <c r="ACJ200" s="19"/>
      <c r="ACK200" s="19"/>
      <c r="ACL200" s="19"/>
      <c r="ACM200" s="19"/>
      <c r="ACN200" s="19"/>
      <c r="ACO200" s="19"/>
      <c r="ACP200" s="19"/>
      <c r="ACQ200" s="19"/>
      <c r="ACR200" s="19"/>
      <c r="ACS200" s="19"/>
      <c r="ACT200" s="19"/>
      <c r="ACU200" s="19"/>
      <c r="ACV200" s="19"/>
      <c r="ACW200" s="19"/>
      <c r="ACX200" s="19"/>
      <c r="ACY200" s="19"/>
      <c r="ACZ200" s="19"/>
      <c r="ADA200" s="19"/>
      <c r="ADB200" s="19"/>
      <c r="ADC200" s="19"/>
      <c r="ADD200" s="19"/>
      <c r="ADE200" s="19"/>
      <c r="ADF200" s="19"/>
      <c r="ADG200" s="19"/>
      <c r="ADH200" s="19"/>
      <c r="ADI200" s="19"/>
      <c r="ADJ200" s="19"/>
      <c r="ADK200" s="19"/>
      <c r="ADL200" s="19"/>
      <c r="ADM200" s="19"/>
      <c r="ADN200" s="19"/>
      <c r="ADO200" s="19"/>
      <c r="ADP200" s="19"/>
      <c r="ADQ200" s="19"/>
      <c r="ADR200" s="19"/>
      <c r="ADS200" s="19"/>
      <c r="ADT200" s="19"/>
      <c r="ADU200" s="19"/>
      <c r="ADV200" s="19"/>
      <c r="ADW200" s="19"/>
      <c r="ADX200" s="19"/>
      <c r="ADY200" s="19"/>
      <c r="ADZ200" s="19"/>
      <c r="AEA200" s="19"/>
      <c r="AEB200" s="19"/>
      <c r="AEC200" s="19"/>
      <c r="AED200" s="19"/>
      <c r="AEE200" s="19"/>
      <c r="AEF200" s="19"/>
      <c r="AEG200" s="19"/>
      <c r="AEH200" s="19"/>
      <c r="AEI200" s="19"/>
      <c r="AEJ200" s="19"/>
      <c r="AEK200" s="19"/>
      <c r="AEL200" s="19"/>
      <c r="AEM200" s="19"/>
      <c r="AEN200" s="19"/>
      <c r="AEO200" s="19"/>
      <c r="AEP200" s="19"/>
      <c r="AEQ200" s="19"/>
      <c r="AER200" s="19"/>
      <c r="AES200" s="19"/>
      <c r="AET200" s="19"/>
      <c r="AEU200" s="19"/>
      <c r="AEV200" s="19"/>
      <c r="AEW200" s="19"/>
      <c r="AEX200" s="19"/>
      <c r="AEY200" s="19"/>
      <c r="AEZ200" s="19"/>
      <c r="AFA200" s="19"/>
      <c r="AFB200" s="19"/>
      <c r="AFC200" s="19"/>
      <c r="AFD200" s="19"/>
      <c r="AFE200" s="19"/>
      <c r="AFF200" s="19"/>
      <c r="AFG200" s="19"/>
      <c r="AFH200" s="19"/>
      <c r="AFI200" s="19"/>
      <c r="AFJ200" s="19"/>
      <c r="AFK200" s="19"/>
      <c r="AFL200" s="19"/>
      <c r="AFM200" s="19"/>
      <c r="AFN200" s="19"/>
      <c r="AFO200" s="19"/>
      <c r="AFP200" s="19"/>
      <c r="AFQ200" s="19"/>
      <c r="AFR200" s="19"/>
      <c r="AFS200" s="19"/>
      <c r="AFT200" s="19"/>
      <c r="AFU200" s="19"/>
      <c r="AFV200" s="19"/>
      <c r="AFW200" s="19"/>
      <c r="AFX200" s="19"/>
      <c r="AFY200" s="19"/>
      <c r="AFZ200" s="19"/>
      <c r="AGA200" s="19"/>
      <c r="AGB200" s="19"/>
      <c r="AGC200" s="19"/>
      <c r="AGD200" s="19"/>
      <c r="AGE200" s="19"/>
      <c r="AGF200" s="19"/>
      <c r="AGG200" s="19"/>
      <c r="AGH200" s="19"/>
      <c r="AGI200" s="19"/>
      <c r="AGJ200" s="19"/>
      <c r="AGK200" s="19"/>
      <c r="AGL200" s="19"/>
      <c r="AGM200" s="19"/>
      <c r="AGN200" s="19"/>
      <c r="AGO200" s="19"/>
      <c r="AGP200" s="19"/>
      <c r="AGQ200" s="19"/>
      <c r="AGR200" s="19"/>
      <c r="AGS200" s="19"/>
      <c r="AGT200" s="19"/>
      <c r="AGU200" s="19"/>
      <c r="AGV200" s="19"/>
      <c r="AGW200" s="19"/>
      <c r="AGX200" s="19"/>
      <c r="AGY200" s="19"/>
      <c r="AGZ200" s="19"/>
      <c r="AHA200" s="19"/>
      <c r="AHB200" s="19"/>
      <c r="AHC200" s="19"/>
      <c r="AHD200" s="19"/>
      <c r="AHE200" s="19"/>
      <c r="AHF200" s="19"/>
      <c r="AHG200" s="19"/>
      <c r="AHH200" s="19"/>
      <c r="AHI200" s="19"/>
      <c r="AHJ200" s="19"/>
      <c r="AHK200" s="19"/>
      <c r="AHL200" s="19"/>
      <c r="AHM200" s="19"/>
      <c r="AHN200" s="19"/>
      <c r="AHO200" s="19"/>
      <c r="AHP200" s="19"/>
      <c r="AHQ200" s="19"/>
      <c r="AHR200" s="19"/>
      <c r="AHS200" s="19"/>
      <c r="AHT200" s="19"/>
      <c r="AHU200" s="19"/>
      <c r="AHV200" s="19"/>
      <c r="AHW200" s="19"/>
      <c r="AHX200" s="19"/>
      <c r="AHY200" s="19"/>
      <c r="AHZ200" s="19"/>
      <c r="AIA200" s="19"/>
      <c r="AIB200" s="19"/>
      <c r="AIC200" s="19"/>
      <c r="AID200" s="19"/>
      <c r="AIE200" s="19"/>
      <c r="AIF200" s="19"/>
      <c r="AIG200" s="19"/>
      <c r="AIH200" s="19"/>
      <c r="AII200" s="19"/>
      <c r="AIJ200" s="19"/>
      <c r="AIK200" s="19"/>
      <c r="AIL200" s="19"/>
      <c r="AIM200" s="19"/>
      <c r="AIN200" s="19"/>
      <c r="AIO200" s="19"/>
      <c r="AIP200" s="19"/>
      <c r="AIQ200" s="19"/>
      <c r="AIR200" s="19"/>
      <c r="AIS200" s="19"/>
      <c r="AIT200" s="19"/>
      <c r="AIU200" s="19"/>
      <c r="AIV200" s="19"/>
      <c r="AIW200" s="19"/>
      <c r="AIX200" s="19"/>
      <c r="AIY200" s="19"/>
      <c r="AIZ200" s="19"/>
      <c r="AJA200" s="19"/>
      <c r="AJB200" s="19"/>
      <c r="AJC200" s="19"/>
      <c r="AJD200" s="19"/>
      <c r="AJE200" s="19"/>
      <c r="AJF200" s="19"/>
      <c r="AJG200" s="19"/>
      <c r="AJH200" s="19"/>
      <c r="AJI200" s="19"/>
      <c r="AJJ200" s="19"/>
      <c r="AJK200" s="19"/>
      <c r="AJL200" s="19"/>
      <c r="AJM200" s="19"/>
      <c r="AJN200" s="19"/>
      <c r="AJO200" s="19"/>
      <c r="AJP200" s="19"/>
      <c r="AJQ200" s="19"/>
      <c r="AJR200" s="19"/>
      <c r="AJS200" s="19"/>
      <c r="AJT200" s="19"/>
      <c r="AJU200" s="19"/>
      <c r="AJV200" s="19"/>
      <c r="AJW200" s="19"/>
      <c r="AJX200" s="19"/>
      <c r="AJY200" s="19"/>
      <c r="AJZ200" s="19"/>
      <c r="AKA200" s="19"/>
      <c r="AKB200" s="19"/>
      <c r="AKC200" s="19"/>
      <c r="AKD200" s="19"/>
      <c r="AKE200" s="19"/>
      <c r="AKF200" s="19"/>
      <c r="AKG200" s="19"/>
      <c r="AKH200" s="19"/>
      <c r="AKI200" s="19"/>
      <c r="AKJ200" s="19"/>
      <c r="AKK200" s="19"/>
      <c r="AKL200" s="19"/>
      <c r="AKM200" s="19"/>
      <c r="AKN200" s="19"/>
      <c r="AKO200" s="19"/>
      <c r="AKP200" s="19"/>
      <c r="AKQ200" s="19"/>
      <c r="AKR200" s="19"/>
      <c r="AKS200" s="19"/>
      <c r="AKT200" s="19"/>
      <c r="AKU200" s="19"/>
      <c r="AKV200" s="19"/>
      <c r="AKW200" s="19"/>
      <c r="AKX200" s="19"/>
      <c r="AKY200" s="19"/>
      <c r="AKZ200" s="19"/>
      <c r="ALA200" s="19"/>
      <c r="ALB200" s="19"/>
      <c r="ALC200" s="19"/>
      <c r="ALD200" s="19"/>
      <c r="ALE200" s="19"/>
      <c r="ALF200" s="19"/>
      <c r="ALG200" s="19"/>
      <c r="ALH200" s="19"/>
      <c r="ALI200" s="19"/>
      <c r="ALJ200" s="19"/>
      <c r="ALK200" s="19"/>
      <c r="ALL200" s="19"/>
      <c r="ALM200" s="19"/>
      <c r="ALN200" s="19"/>
      <c r="ALO200" s="19"/>
      <c r="ALP200" s="19"/>
      <c r="ALQ200" s="19"/>
      <c r="ALR200" s="19"/>
      <c r="ALS200" s="19"/>
      <c r="ALT200" s="19"/>
      <c r="ALU200" s="19"/>
      <c r="ALV200" s="19"/>
      <c r="ALW200" s="19"/>
      <c r="ALX200" s="19"/>
      <c r="ALY200" s="19"/>
      <c r="ALZ200" s="19"/>
      <c r="AMA200" s="19"/>
      <c r="AMB200" s="19"/>
      <c r="AMC200" s="19"/>
      <c r="AMD200" s="19"/>
      <c r="AME200" s="19"/>
    </row>
    <row r="201" spans="1:1019" s="27" customFormat="1" ht="14.5" x14ac:dyDescent="0.35">
      <c r="A201" s="13" t="s">
        <v>342</v>
      </c>
      <c r="B201" s="24" t="s">
        <v>245</v>
      </c>
      <c r="C201" s="20" t="s">
        <v>343</v>
      </c>
      <c r="D201" s="28" t="s">
        <v>754</v>
      </c>
      <c r="E201" s="29">
        <v>44567</v>
      </c>
      <c r="F201" s="29">
        <v>45296</v>
      </c>
      <c r="G201" s="30">
        <v>1452760</v>
      </c>
      <c r="H201" s="31">
        <v>44924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9"/>
      <c r="AME201" s="19"/>
    </row>
    <row r="202" spans="1:1019" s="27" customFormat="1" ht="14.5" x14ac:dyDescent="0.35">
      <c r="A202" s="13" t="s">
        <v>35</v>
      </c>
      <c r="B202" s="24" t="s">
        <v>36</v>
      </c>
      <c r="C202" s="20" t="s">
        <v>344</v>
      </c>
      <c r="D202" s="28" t="s">
        <v>755</v>
      </c>
      <c r="E202" s="29">
        <v>44567</v>
      </c>
      <c r="F202" s="29">
        <v>45296</v>
      </c>
      <c r="G202" s="30">
        <v>4475</v>
      </c>
      <c r="H202" s="31">
        <v>44932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  <c r="AMB202" s="19"/>
      <c r="AMC202" s="19"/>
      <c r="AMD202" s="19"/>
      <c r="AME202" s="19"/>
    </row>
    <row r="203" spans="1:1019" s="27" customFormat="1" ht="14.5" x14ac:dyDescent="0.35">
      <c r="A203" s="28" t="s">
        <v>324</v>
      </c>
      <c r="B203" s="41" t="s">
        <v>218</v>
      </c>
      <c r="C203" s="21" t="s">
        <v>219</v>
      </c>
      <c r="D203" s="28" t="s">
        <v>756</v>
      </c>
      <c r="E203" s="29">
        <v>44203</v>
      </c>
      <c r="F203" s="29">
        <v>45297</v>
      </c>
      <c r="G203" s="37">
        <v>2446559.04</v>
      </c>
      <c r="H203" s="31">
        <v>44931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</row>
    <row r="204" spans="1:1019" s="27" customFormat="1" ht="14.5" x14ac:dyDescent="0.35">
      <c r="A204" s="28" t="s">
        <v>87</v>
      </c>
      <c r="B204" s="41" t="s">
        <v>88</v>
      </c>
      <c r="C204" s="21" t="s">
        <v>89</v>
      </c>
      <c r="D204" s="28" t="s">
        <v>757</v>
      </c>
      <c r="E204" s="29">
        <v>43838</v>
      </c>
      <c r="F204" s="29">
        <v>45298</v>
      </c>
      <c r="G204" s="37">
        <v>6388417.5</v>
      </c>
      <c r="H204" s="31">
        <v>44929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</row>
    <row r="205" spans="1:1019" s="27" customFormat="1" ht="14.5" x14ac:dyDescent="0.35">
      <c r="A205" s="28" t="s">
        <v>371</v>
      </c>
      <c r="B205" s="24" t="s">
        <v>222</v>
      </c>
      <c r="C205" s="20" t="s">
        <v>223</v>
      </c>
      <c r="D205" s="28" t="s">
        <v>758</v>
      </c>
      <c r="E205" s="29">
        <v>44209</v>
      </c>
      <c r="F205" s="29">
        <v>45303</v>
      </c>
      <c r="G205" s="30">
        <v>140263.20000000001</v>
      </c>
      <c r="H205" s="31">
        <v>44937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9"/>
      <c r="AME205" s="19"/>
    </row>
    <row r="206" spans="1:1019" s="27" customFormat="1" ht="14.5" x14ac:dyDescent="0.35">
      <c r="A206" s="28" t="s">
        <v>767</v>
      </c>
      <c r="B206" s="24" t="s">
        <v>91</v>
      </c>
      <c r="C206" s="21">
        <v>2022000309181</v>
      </c>
      <c r="D206" s="28" t="s">
        <v>768</v>
      </c>
      <c r="E206" s="29">
        <v>44939</v>
      </c>
      <c r="F206" s="29">
        <v>45303</v>
      </c>
      <c r="G206" s="38">
        <v>3977010</v>
      </c>
      <c r="H206" s="35">
        <v>44939</v>
      </c>
    </row>
    <row r="207" spans="1:1019" s="27" customFormat="1" ht="14.5" x14ac:dyDescent="0.35">
      <c r="A207" s="28" t="s">
        <v>699</v>
      </c>
      <c r="B207" s="24" t="s">
        <v>453</v>
      </c>
      <c r="C207" s="21" t="s">
        <v>86</v>
      </c>
      <c r="D207" s="28" t="s">
        <v>641</v>
      </c>
      <c r="E207" s="29">
        <v>43846</v>
      </c>
      <c r="F207" s="29">
        <v>45306</v>
      </c>
      <c r="G207" s="30">
        <v>7024177.9199999999</v>
      </c>
      <c r="H207" s="35">
        <v>44916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  <c r="AMB207" s="19"/>
      <c r="AMC207" s="19"/>
      <c r="AMD207" s="19"/>
      <c r="AME207" s="19"/>
    </row>
    <row r="208" spans="1:1019" s="27" customFormat="1" ht="14.5" x14ac:dyDescent="0.35">
      <c r="A208" s="28" t="s">
        <v>700</v>
      </c>
      <c r="B208" s="24" t="s">
        <v>92</v>
      </c>
      <c r="C208" s="21" t="s">
        <v>93</v>
      </c>
      <c r="D208" s="28" t="s">
        <v>759</v>
      </c>
      <c r="E208" s="29">
        <v>43846</v>
      </c>
      <c r="F208" s="29">
        <v>45306</v>
      </c>
      <c r="G208" s="30">
        <v>4587360</v>
      </c>
      <c r="H208" s="31">
        <v>44938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  <c r="AMB208" s="19"/>
      <c r="AMC208" s="19"/>
      <c r="AMD208" s="19"/>
      <c r="AME208" s="19"/>
    </row>
    <row r="209" spans="1:1019" s="27" customFormat="1" ht="14.5" x14ac:dyDescent="0.35">
      <c r="A209" s="28" t="s">
        <v>699</v>
      </c>
      <c r="B209" s="24" t="s">
        <v>453</v>
      </c>
      <c r="C209" s="21" t="s">
        <v>86</v>
      </c>
      <c r="D209" s="28" t="s">
        <v>740</v>
      </c>
      <c r="E209" s="29">
        <v>43846</v>
      </c>
      <c r="F209" s="29">
        <v>45306</v>
      </c>
      <c r="G209" s="30">
        <v>7024177.9199999999</v>
      </c>
      <c r="H209" s="35">
        <v>44916</v>
      </c>
    </row>
    <row r="210" spans="1:1019" s="27" customFormat="1" ht="14.5" x14ac:dyDescent="0.35">
      <c r="A210" s="13" t="s">
        <v>336</v>
      </c>
      <c r="B210" s="24" t="s">
        <v>337</v>
      </c>
      <c r="C210" s="20" t="s">
        <v>338</v>
      </c>
      <c r="D210" s="28" t="s">
        <v>802</v>
      </c>
      <c r="E210" s="29">
        <v>44578</v>
      </c>
      <c r="F210" s="29">
        <v>45307</v>
      </c>
      <c r="G210" s="30">
        <v>1106160</v>
      </c>
      <c r="H210" s="31">
        <v>44958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  <c r="AMB210" s="19"/>
      <c r="AMC210" s="19"/>
      <c r="AMD210" s="19"/>
      <c r="AME210" s="19"/>
    </row>
    <row r="211" spans="1:1019" s="27" customFormat="1" ht="14.5" x14ac:dyDescent="0.35">
      <c r="A211" s="28" t="s">
        <v>773</v>
      </c>
      <c r="B211" s="24" t="s">
        <v>774</v>
      </c>
      <c r="C211" s="21" t="s">
        <v>775</v>
      </c>
      <c r="D211" s="28" t="s">
        <v>776</v>
      </c>
      <c r="E211" s="29">
        <v>44943</v>
      </c>
      <c r="F211" s="29">
        <v>45307</v>
      </c>
      <c r="G211" s="60" t="s">
        <v>777</v>
      </c>
      <c r="H211" s="35">
        <v>44942</v>
      </c>
    </row>
    <row r="212" spans="1:1019" s="27" customFormat="1" ht="14.5" x14ac:dyDescent="0.35">
      <c r="A212" s="28" t="s">
        <v>778</v>
      </c>
      <c r="B212" s="24" t="s">
        <v>779</v>
      </c>
      <c r="C212" s="21" t="s">
        <v>780</v>
      </c>
      <c r="D212" s="28" t="s">
        <v>781</v>
      </c>
      <c r="E212" s="29">
        <v>44578</v>
      </c>
      <c r="F212" s="29">
        <v>45307</v>
      </c>
      <c r="G212" s="60">
        <v>126000</v>
      </c>
      <c r="H212" s="35">
        <v>44943</v>
      </c>
    </row>
    <row r="213" spans="1:1019" s="27" customFormat="1" ht="14.5" x14ac:dyDescent="0.35">
      <c r="A213" s="13" t="s">
        <v>333</v>
      </c>
      <c r="B213" s="24" t="s">
        <v>334</v>
      </c>
      <c r="C213" s="20" t="s">
        <v>335</v>
      </c>
      <c r="D213" s="28" t="s">
        <v>760</v>
      </c>
      <c r="E213" s="29">
        <v>44579</v>
      </c>
      <c r="F213" s="29">
        <v>45308</v>
      </c>
      <c r="G213" s="30">
        <v>1045080</v>
      </c>
      <c r="H213" s="35" t="s">
        <v>761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  <c r="AMB213" s="19"/>
      <c r="AMC213" s="19"/>
      <c r="AMD213" s="19"/>
      <c r="AME213" s="19"/>
    </row>
    <row r="214" spans="1:1019" s="27" customFormat="1" ht="14.5" x14ac:dyDescent="0.35">
      <c r="A214" s="28" t="s">
        <v>769</v>
      </c>
      <c r="B214" s="24" t="s">
        <v>770</v>
      </c>
      <c r="C214" s="21" t="s">
        <v>771</v>
      </c>
      <c r="D214" s="28" t="s">
        <v>772</v>
      </c>
      <c r="E214" s="29">
        <v>44950</v>
      </c>
      <c r="F214" s="29">
        <v>45314</v>
      </c>
      <c r="G214" s="38">
        <v>1798.8</v>
      </c>
      <c r="H214" s="35">
        <v>44950</v>
      </c>
    </row>
    <row r="215" spans="1:1019" s="27" customFormat="1" ht="14.5" x14ac:dyDescent="0.35">
      <c r="A215" s="14" t="s">
        <v>847</v>
      </c>
      <c r="B215" s="12" t="s">
        <v>848</v>
      </c>
      <c r="C215" s="11" t="s">
        <v>849</v>
      </c>
      <c r="D215" s="14" t="s">
        <v>850</v>
      </c>
      <c r="E215" s="29">
        <v>44952</v>
      </c>
      <c r="F215" s="29">
        <v>45316</v>
      </c>
      <c r="G215" s="38">
        <v>1080722.7</v>
      </c>
      <c r="H215" s="68"/>
      <c r="I215" s="34"/>
      <c r="J215" s="34"/>
      <c r="K215" s="34"/>
      <c r="L215" s="34"/>
      <c r="M215" s="34"/>
      <c r="N215" s="34"/>
      <c r="O215" s="34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</row>
    <row r="216" spans="1:1019" s="27" customFormat="1" ht="14.5" x14ac:dyDescent="0.35">
      <c r="A216" s="14" t="s">
        <v>851</v>
      </c>
      <c r="B216" s="12" t="s">
        <v>852</v>
      </c>
      <c r="C216" s="11" t="s">
        <v>853</v>
      </c>
      <c r="D216" s="14" t="s">
        <v>850</v>
      </c>
      <c r="E216" s="29">
        <v>44952</v>
      </c>
      <c r="F216" s="29">
        <v>45316</v>
      </c>
      <c r="G216" s="38">
        <v>27036</v>
      </c>
      <c r="H216" s="68"/>
      <c r="I216" s="34"/>
      <c r="J216" s="34"/>
      <c r="K216" s="34"/>
      <c r="L216" s="34"/>
      <c r="M216" s="34"/>
      <c r="N216" s="34"/>
      <c r="O216" s="34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</row>
    <row r="217" spans="1:1019" s="27" customFormat="1" ht="14.5" x14ac:dyDescent="0.35">
      <c r="A217" s="14" t="s">
        <v>859</v>
      </c>
      <c r="B217" s="12" t="s">
        <v>860</v>
      </c>
      <c r="C217" s="11" t="s">
        <v>861</v>
      </c>
      <c r="D217" s="14" t="s">
        <v>862</v>
      </c>
      <c r="E217" s="29">
        <v>44952</v>
      </c>
      <c r="F217" s="29">
        <v>45316</v>
      </c>
      <c r="G217" s="38">
        <v>534691.19999999995</v>
      </c>
      <c r="H217" s="68"/>
      <c r="I217" s="34"/>
      <c r="J217" s="34"/>
      <c r="K217" s="34"/>
      <c r="L217" s="34"/>
      <c r="M217" s="34"/>
      <c r="N217" s="34"/>
      <c r="O217" s="34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  <c r="HY217" s="19"/>
      <c r="HZ217" s="19"/>
      <c r="IA217" s="19"/>
      <c r="IB217" s="19"/>
      <c r="IC217" s="19"/>
      <c r="ID217" s="19"/>
      <c r="IE217" s="19"/>
      <c r="IF217" s="19"/>
      <c r="IG217" s="19"/>
      <c r="IH217" s="19"/>
      <c r="II217" s="19"/>
      <c r="IJ217" s="19"/>
      <c r="IK217" s="19"/>
      <c r="IL217" s="19"/>
      <c r="IM217" s="19"/>
      <c r="IN217" s="19"/>
      <c r="IO217" s="19"/>
      <c r="IP217" s="19"/>
      <c r="IQ217" s="19"/>
      <c r="IR217" s="19"/>
      <c r="IS217" s="19"/>
      <c r="IT217" s="19"/>
      <c r="IU217" s="19"/>
      <c r="IV217" s="19"/>
      <c r="IW217" s="19"/>
      <c r="IX217" s="19"/>
      <c r="IY217" s="19"/>
      <c r="IZ217" s="19"/>
      <c r="JA217" s="19"/>
      <c r="JB217" s="19"/>
      <c r="JC217" s="19"/>
      <c r="JD217" s="19"/>
      <c r="JE217" s="19"/>
      <c r="JF217" s="19"/>
      <c r="JG217" s="19"/>
      <c r="JH217" s="19"/>
      <c r="JI217" s="19"/>
      <c r="JJ217" s="19"/>
      <c r="JK217" s="19"/>
      <c r="JL217" s="19"/>
      <c r="JM217" s="19"/>
      <c r="JN217" s="19"/>
      <c r="JO217" s="19"/>
      <c r="JP217" s="19"/>
      <c r="JQ217" s="19"/>
      <c r="JR217" s="19"/>
      <c r="JS217" s="19"/>
      <c r="JT217" s="19"/>
      <c r="JU217" s="19"/>
      <c r="JV217" s="19"/>
      <c r="JW217" s="19"/>
      <c r="JX217" s="19"/>
      <c r="JY217" s="19"/>
      <c r="JZ217" s="19"/>
      <c r="KA217" s="19"/>
      <c r="KB217" s="19"/>
      <c r="KC217" s="19"/>
      <c r="KD217" s="19"/>
      <c r="KE217" s="19"/>
      <c r="KF217" s="19"/>
      <c r="KG217" s="19"/>
      <c r="KH217" s="19"/>
      <c r="KI217" s="19"/>
      <c r="KJ217" s="19"/>
      <c r="KK217" s="19"/>
      <c r="KL217" s="19"/>
      <c r="KM217" s="19"/>
      <c r="KN217" s="19"/>
      <c r="KO217" s="19"/>
      <c r="KP217" s="19"/>
      <c r="KQ217" s="19"/>
      <c r="KR217" s="19"/>
      <c r="KS217" s="19"/>
      <c r="KT217" s="19"/>
      <c r="KU217" s="19"/>
      <c r="KV217" s="19"/>
      <c r="KW217" s="19"/>
      <c r="KX217" s="19"/>
      <c r="KY217" s="19"/>
      <c r="KZ217" s="19"/>
      <c r="LA217" s="19"/>
      <c r="LB217" s="19"/>
      <c r="LC217" s="19"/>
      <c r="LD217" s="19"/>
      <c r="LE217" s="19"/>
      <c r="LF217" s="19"/>
      <c r="LG217" s="19"/>
      <c r="LH217" s="19"/>
      <c r="LI217" s="19"/>
      <c r="LJ217" s="19"/>
      <c r="LK217" s="19"/>
      <c r="LL217" s="19"/>
      <c r="LM217" s="19"/>
      <c r="LN217" s="19"/>
      <c r="LO217" s="19"/>
      <c r="LP217" s="19"/>
      <c r="LQ217" s="19"/>
      <c r="LR217" s="19"/>
      <c r="LS217" s="19"/>
      <c r="LT217" s="19"/>
      <c r="LU217" s="19"/>
      <c r="LV217" s="19"/>
      <c r="LW217" s="19"/>
      <c r="LX217" s="19"/>
      <c r="LY217" s="19"/>
      <c r="LZ217" s="19"/>
      <c r="MA217" s="19"/>
      <c r="MB217" s="19"/>
      <c r="MC217" s="19"/>
      <c r="MD217" s="19"/>
      <c r="ME217" s="19"/>
      <c r="MF217" s="19"/>
      <c r="MG217" s="19"/>
      <c r="MH217" s="19"/>
      <c r="MI217" s="19"/>
      <c r="MJ217" s="19"/>
      <c r="MK217" s="19"/>
      <c r="ML217" s="19"/>
      <c r="MM217" s="19"/>
      <c r="MN217" s="19"/>
      <c r="MO217" s="19"/>
      <c r="MP217" s="19"/>
      <c r="MQ217" s="19"/>
      <c r="MR217" s="19"/>
      <c r="MS217" s="19"/>
      <c r="MT217" s="19"/>
      <c r="MU217" s="19"/>
      <c r="MV217" s="19"/>
      <c r="MW217" s="19"/>
      <c r="MX217" s="19"/>
      <c r="MY217" s="19"/>
      <c r="MZ217" s="19"/>
      <c r="NA217" s="19"/>
      <c r="NB217" s="19"/>
      <c r="NC217" s="19"/>
      <c r="ND217" s="19"/>
      <c r="NE217" s="19"/>
      <c r="NF217" s="19"/>
      <c r="NG217" s="19"/>
      <c r="NH217" s="19"/>
      <c r="NI217" s="19"/>
      <c r="NJ217" s="19"/>
      <c r="NK217" s="19"/>
      <c r="NL217" s="19"/>
      <c r="NM217" s="19"/>
      <c r="NN217" s="19"/>
      <c r="NO217" s="19"/>
      <c r="NP217" s="19"/>
      <c r="NQ217" s="19"/>
      <c r="NR217" s="19"/>
      <c r="NS217" s="19"/>
      <c r="NT217" s="19"/>
      <c r="NU217" s="19"/>
      <c r="NV217" s="19"/>
      <c r="NW217" s="19"/>
      <c r="NX217" s="19"/>
      <c r="NY217" s="19"/>
      <c r="NZ217" s="19"/>
      <c r="OA217" s="19"/>
      <c r="OB217" s="19"/>
      <c r="OC217" s="19"/>
      <c r="OD217" s="19"/>
      <c r="OE217" s="19"/>
      <c r="OF217" s="19"/>
      <c r="OG217" s="19"/>
      <c r="OH217" s="19"/>
      <c r="OI217" s="19"/>
      <c r="OJ217" s="19"/>
      <c r="OK217" s="19"/>
      <c r="OL217" s="19"/>
      <c r="OM217" s="19"/>
      <c r="ON217" s="19"/>
      <c r="OO217" s="19"/>
      <c r="OP217" s="19"/>
      <c r="OQ217" s="19"/>
      <c r="OR217" s="19"/>
      <c r="OS217" s="19"/>
      <c r="OT217" s="19"/>
      <c r="OU217" s="19"/>
      <c r="OV217" s="19"/>
      <c r="OW217" s="19"/>
      <c r="OX217" s="19"/>
      <c r="OY217" s="19"/>
      <c r="OZ217" s="19"/>
      <c r="PA217" s="19"/>
      <c r="PB217" s="19"/>
      <c r="PC217" s="19"/>
      <c r="PD217" s="19"/>
      <c r="PE217" s="19"/>
      <c r="PF217" s="19"/>
      <c r="PG217" s="19"/>
      <c r="PH217" s="19"/>
      <c r="PI217" s="19"/>
      <c r="PJ217" s="19"/>
      <c r="PK217" s="19"/>
      <c r="PL217" s="19"/>
      <c r="PM217" s="19"/>
      <c r="PN217" s="19"/>
      <c r="PO217" s="19"/>
      <c r="PP217" s="19"/>
      <c r="PQ217" s="19"/>
      <c r="PR217" s="19"/>
      <c r="PS217" s="19"/>
      <c r="PT217" s="19"/>
      <c r="PU217" s="19"/>
      <c r="PV217" s="19"/>
      <c r="PW217" s="19"/>
      <c r="PX217" s="19"/>
      <c r="PY217" s="19"/>
      <c r="PZ217" s="19"/>
      <c r="QA217" s="19"/>
      <c r="QB217" s="19"/>
      <c r="QC217" s="19"/>
      <c r="QD217" s="19"/>
      <c r="QE217" s="19"/>
      <c r="QF217" s="19"/>
      <c r="QG217" s="19"/>
      <c r="QH217" s="19"/>
      <c r="QI217" s="19"/>
      <c r="QJ217" s="19"/>
      <c r="QK217" s="19"/>
      <c r="QL217" s="19"/>
      <c r="QM217" s="19"/>
      <c r="QN217" s="19"/>
      <c r="QO217" s="19"/>
      <c r="QP217" s="19"/>
      <c r="QQ217" s="19"/>
      <c r="QR217" s="19"/>
      <c r="QS217" s="19"/>
      <c r="QT217" s="19"/>
      <c r="QU217" s="19"/>
      <c r="QV217" s="19"/>
      <c r="QW217" s="19"/>
      <c r="QX217" s="19"/>
      <c r="QY217" s="19"/>
      <c r="QZ217" s="19"/>
      <c r="RA217" s="19"/>
      <c r="RB217" s="19"/>
      <c r="RC217" s="19"/>
      <c r="RD217" s="19"/>
      <c r="RE217" s="19"/>
      <c r="RF217" s="19"/>
      <c r="RG217" s="19"/>
      <c r="RH217" s="19"/>
      <c r="RI217" s="19"/>
      <c r="RJ217" s="19"/>
      <c r="RK217" s="19"/>
      <c r="RL217" s="19"/>
      <c r="RM217" s="19"/>
      <c r="RN217" s="19"/>
      <c r="RO217" s="19"/>
      <c r="RP217" s="19"/>
      <c r="RQ217" s="19"/>
      <c r="RR217" s="19"/>
      <c r="RS217" s="19"/>
      <c r="RT217" s="19"/>
      <c r="RU217" s="19"/>
      <c r="RV217" s="19"/>
      <c r="RW217" s="19"/>
      <c r="RX217" s="19"/>
      <c r="RY217" s="19"/>
      <c r="RZ217" s="19"/>
      <c r="SA217" s="19"/>
      <c r="SB217" s="19"/>
      <c r="SC217" s="19"/>
      <c r="SD217" s="19"/>
      <c r="SE217" s="19"/>
      <c r="SF217" s="19"/>
      <c r="SG217" s="19"/>
      <c r="SH217" s="19"/>
      <c r="SI217" s="19"/>
      <c r="SJ217" s="19"/>
      <c r="SK217" s="19"/>
      <c r="SL217" s="19"/>
      <c r="SM217" s="19"/>
      <c r="SN217" s="19"/>
      <c r="SO217" s="19"/>
      <c r="SP217" s="19"/>
      <c r="SQ217" s="19"/>
      <c r="SR217" s="19"/>
      <c r="SS217" s="19"/>
      <c r="ST217" s="19"/>
      <c r="SU217" s="19"/>
      <c r="SV217" s="19"/>
      <c r="SW217" s="19"/>
      <c r="SX217" s="19"/>
      <c r="SY217" s="19"/>
      <c r="SZ217" s="19"/>
      <c r="TA217" s="19"/>
      <c r="TB217" s="19"/>
      <c r="TC217" s="19"/>
      <c r="TD217" s="19"/>
      <c r="TE217" s="19"/>
      <c r="TF217" s="19"/>
      <c r="TG217" s="19"/>
      <c r="TH217" s="19"/>
      <c r="TI217" s="19"/>
      <c r="TJ217" s="19"/>
      <c r="TK217" s="19"/>
      <c r="TL217" s="19"/>
      <c r="TM217" s="19"/>
      <c r="TN217" s="19"/>
      <c r="TO217" s="19"/>
      <c r="TP217" s="19"/>
      <c r="TQ217" s="19"/>
      <c r="TR217" s="19"/>
      <c r="TS217" s="19"/>
      <c r="TT217" s="19"/>
      <c r="TU217" s="19"/>
      <c r="TV217" s="19"/>
      <c r="TW217" s="19"/>
      <c r="TX217" s="19"/>
      <c r="TY217" s="19"/>
      <c r="TZ217" s="19"/>
      <c r="UA217" s="19"/>
      <c r="UB217" s="19"/>
      <c r="UC217" s="19"/>
      <c r="UD217" s="19"/>
      <c r="UE217" s="19"/>
      <c r="UF217" s="19"/>
      <c r="UG217" s="19"/>
      <c r="UH217" s="19"/>
      <c r="UI217" s="19"/>
      <c r="UJ217" s="19"/>
      <c r="UK217" s="19"/>
      <c r="UL217" s="19"/>
      <c r="UM217" s="19"/>
      <c r="UN217" s="19"/>
      <c r="UO217" s="19"/>
      <c r="UP217" s="19"/>
      <c r="UQ217" s="19"/>
      <c r="UR217" s="19"/>
      <c r="US217" s="19"/>
      <c r="UT217" s="19"/>
      <c r="UU217" s="19"/>
      <c r="UV217" s="19"/>
      <c r="UW217" s="19"/>
      <c r="UX217" s="19"/>
      <c r="UY217" s="19"/>
      <c r="UZ217" s="19"/>
      <c r="VA217" s="19"/>
      <c r="VB217" s="19"/>
      <c r="VC217" s="19"/>
      <c r="VD217" s="19"/>
      <c r="VE217" s="19"/>
      <c r="VF217" s="19"/>
      <c r="VG217" s="19"/>
      <c r="VH217" s="19"/>
      <c r="VI217" s="19"/>
      <c r="VJ217" s="19"/>
      <c r="VK217" s="19"/>
      <c r="VL217" s="19"/>
      <c r="VM217" s="19"/>
      <c r="VN217" s="19"/>
      <c r="VO217" s="19"/>
      <c r="VP217" s="19"/>
      <c r="VQ217" s="19"/>
      <c r="VR217" s="19"/>
      <c r="VS217" s="19"/>
      <c r="VT217" s="19"/>
      <c r="VU217" s="19"/>
      <c r="VV217" s="19"/>
      <c r="VW217" s="19"/>
      <c r="VX217" s="19"/>
      <c r="VY217" s="19"/>
      <c r="VZ217" s="19"/>
      <c r="WA217" s="19"/>
      <c r="WB217" s="19"/>
      <c r="WC217" s="19"/>
      <c r="WD217" s="19"/>
      <c r="WE217" s="19"/>
      <c r="WF217" s="19"/>
      <c r="WG217" s="19"/>
      <c r="WH217" s="19"/>
      <c r="WI217" s="19"/>
      <c r="WJ217" s="19"/>
      <c r="WK217" s="19"/>
      <c r="WL217" s="19"/>
      <c r="WM217" s="19"/>
      <c r="WN217" s="19"/>
      <c r="WO217" s="19"/>
      <c r="WP217" s="19"/>
      <c r="WQ217" s="19"/>
      <c r="WR217" s="19"/>
      <c r="WS217" s="19"/>
      <c r="WT217" s="19"/>
      <c r="WU217" s="19"/>
      <c r="WV217" s="19"/>
      <c r="WW217" s="19"/>
      <c r="WX217" s="19"/>
      <c r="WY217" s="19"/>
      <c r="WZ217" s="19"/>
      <c r="XA217" s="19"/>
      <c r="XB217" s="19"/>
      <c r="XC217" s="19"/>
      <c r="XD217" s="19"/>
      <c r="XE217" s="19"/>
      <c r="XF217" s="19"/>
      <c r="XG217" s="19"/>
      <c r="XH217" s="19"/>
      <c r="XI217" s="19"/>
      <c r="XJ217" s="19"/>
      <c r="XK217" s="19"/>
      <c r="XL217" s="19"/>
      <c r="XM217" s="19"/>
      <c r="XN217" s="19"/>
      <c r="XO217" s="19"/>
      <c r="XP217" s="19"/>
      <c r="XQ217" s="19"/>
      <c r="XR217" s="19"/>
      <c r="XS217" s="19"/>
      <c r="XT217" s="19"/>
      <c r="XU217" s="19"/>
      <c r="XV217" s="19"/>
      <c r="XW217" s="19"/>
      <c r="XX217" s="19"/>
      <c r="XY217" s="19"/>
      <c r="XZ217" s="19"/>
      <c r="YA217" s="19"/>
      <c r="YB217" s="19"/>
      <c r="YC217" s="19"/>
      <c r="YD217" s="19"/>
      <c r="YE217" s="19"/>
      <c r="YF217" s="19"/>
      <c r="YG217" s="19"/>
      <c r="YH217" s="19"/>
      <c r="YI217" s="19"/>
      <c r="YJ217" s="19"/>
      <c r="YK217" s="19"/>
      <c r="YL217" s="19"/>
      <c r="YM217" s="19"/>
      <c r="YN217" s="19"/>
      <c r="YO217" s="19"/>
      <c r="YP217" s="19"/>
      <c r="YQ217" s="19"/>
      <c r="YR217" s="19"/>
      <c r="YS217" s="19"/>
      <c r="YT217" s="19"/>
      <c r="YU217" s="19"/>
      <c r="YV217" s="19"/>
      <c r="YW217" s="19"/>
      <c r="YX217" s="19"/>
      <c r="YY217" s="19"/>
      <c r="YZ217" s="19"/>
      <c r="ZA217" s="19"/>
      <c r="ZB217" s="19"/>
      <c r="ZC217" s="19"/>
      <c r="ZD217" s="19"/>
      <c r="ZE217" s="19"/>
      <c r="ZF217" s="19"/>
      <c r="ZG217" s="19"/>
      <c r="ZH217" s="19"/>
      <c r="ZI217" s="19"/>
      <c r="ZJ217" s="19"/>
      <c r="ZK217" s="19"/>
      <c r="ZL217" s="19"/>
      <c r="ZM217" s="19"/>
      <c r="ZN217" s="19"/>
      <c r="ZO217" s="19"/>
      <c r="ZP217" s="19"/>
      <c r="ZQ217" s="19"/>
      <c r="ZR217" s="19"/>
      <c r="ZS217" s="19"/>
      <c r="ZT217" s="19"/>
      <c r="ZU217" s="19"/>
      <c r="ZV217" s="19"/>
      <c r="ZW217" s="19"/>
      <c r="ZX217" s="19"/>
      <c r="ZY217" s="19"/>
      <c r="ZZ217" s="19"/>
      <c r="AAA217" s="19"/>
      <c r="AAB217" s="19"/>
      <c r="AAC217" s="19"/>
      <c r="AAD217" s="19"/>
      <c r="AAE217" s="19"/>
      <c r="AAF217" s="19"/>
      <c r="AAG217" s="19"/>
      <c r="AAH217" s="19"/>
      <c r="AAI217" s="19"/>
      <c r="AAJ217" s="19"/>
      <c r="AAK217" s="19"/>
      <c r="AAL217" s="19"/>
      <c r="AAM217" s="19"/>
      <c r="AAN217" s="19"/>
      <c r="AAO217" s="19"/>
      <c r="AAP217" s="19"/>
      <c r="AAQ217" s="19"/>
      <c r="AAR217" s="19"/>
      <c r="AAS217" s="19"/>
      <c r="AAT217" s="19"/>
      <c r="AAU217" s="19"/>
      <c r="AAV217" s="19"/>
      <c r="AAW217" s="19"/>
      <c r="AAX217" s="19"/>
      <c r="AAY217" s="19"/>
      <c r="AAZ217" s="19"/>
      <c r="ABA217" s="19"/>
      <c r="ABB217" s="19"/>
      <c r="ABC217" s="19"/>
      <c r="ABD217" s="19"/>
      <c r="ABE217" s="19"/>
      <c r="ABF217" s="19"/>
      <c r="ABG217" s="19"/>
      <c r="ABH217" s="19"/>
      <c r="ABI217" s="19"/>
      <c r="ABJ217" s="19"/>
      <c r="ABK217" s="19"/>
      <c r="ABL217" s="19"/>
      <c r="ABM217" s="19"/>
      <c r="ABN217" s="19"/>
      <c r="ABO217" s="19"/>
      <c r="ABP217" s="19"/>
      <c r="ABQ217" s="19"/>
      <c r="ABR217" s="19"/>
      <c r="ABS217" s="19"/>
      <c r="ABT217" s="19"/>
      <c r="ABU217" s="19"/>
      <c r="ABV217" s="19"/>
      <c r="ABW217" s="19"/>
      <c r="ABX217" s="19"/>
      <c r="ABY217" s="19"/>
      <c r="ABZ217" s="19"/>
      <c r="ACA217" s="19"/>
      <c r="ACB217" s="19"/>
      <c r="ACC217" s="19"/>
      <c r="ACD217" s="19"/>
      <c r="ACE217" s="19"/>
      <c r="ACF217" s="19"/>
      <c r="ACG217" s="19"/>
      <c r="ACH217" s="19"/>
      <c r="ACI217" s="19"/>
      <c r="ACJ217" s="19"/>
      <c r="ACK217" s="19"/>
      <c r="ACL217" s="19"/>
      <c r="ACM217" s="19"/>
      <c r="ACN217" s="19"/>
      <c r="ACO217" s="19"/>
      <c r="ACP217" s="19"/>
      <c r="ACQ217" s="19"/>
      <c r="ACR217" s="19"/>
      <c r="ACS217" s="19"/>
      <c r="ACT217" s="19"/>
      <c r="ACU217" s="19"/>
      <c r="ACV217" s="19"/>
      <c r="ACW217" s="19"/>
      <c r="ACX217" s="19"/>
      <c r="ACY217" s="19"/>
      <c r="ACZ217" s="19"/>
      <c r="ADA217" s="19"/>
      <c r="ADB217" s="19"/>
      <c r="ADC217" s="19"/>
      <c r="ADD217" s="19"/>
      <c r="ADE217" s="19"/>
      <c r="ADF217" s="19"/>
      <c r="ADG217" s="19"/>
      <c r="ADH217" s="19"/>
      <c r="ADI217" s="19"/>
      <c r="ADJ217" s="19"/>
      <c r="ADK217" s="19"/>
      <c r="ADL217" s="19"/>
      <c r="ADM217" s="19"/>
      <c r="ADN217" s="19"/>
      <c r="ADO217" s="19"/>
      <c r="ADP217" s="19"/>
      <c r="ADQ217" s="19"/>
      <c r="ADR217" s="19"/>
      <c r="ADS217" s="19"/>
      <c r="ADT217" s="19"/>
      <c r="ADU217" s="19"/>
      <c r="ADV217" s="19"/>
      <c r="ADW217" s="19"/>
      <c r="ADX217" s="19"/>
      <c r="ADY217" s="19"/>
      <c r="ADZ217" s="19"/>
      <c r="AEA217" s="19"/>
      <c r="AEB217" s="19"/>
      <c r="AEC217" s="19"/>
      <c r="AED217" s="19"/>
      <c r="AEE217" s="19"/>
      <c r="AEF217" s="19"/>
      <c r="AEG217" s="19"/>
      <c r="AEH217" s="19"/>
      <c r="AEI217" s="19"/>
      <c r="AEJ217" s="19"/>
      <c r="AEK217" s="19"/>
      <c r="AEL217" s="19"/>
      <c r="AEM217" s="19"/>
      <c r="AEN217" s="19"/>
      <c r="AEO217" s="19"/>
      <c r="AEP217" s="19"/>
      <c r="AEQ217" s="19"/>
      <c r="AER217" s="19"/>
      <c r="AES217" s="19"/>
      <c r="AET217" s="19"/>
      <c r="AEU217" s="19"/>
      <c r="AEV217" s="19"/>
      <c r="AEW217" s="19"/>
      <c r="AEX217" s="19"/>
      <c r="AEY217" s="19"/>
      <c r="AEZ217" s="19"/>
      <c r="AFA217" s="19"/>
      <c r="AFB217" s="19"/>
      <c r="AFC217" s="19"/>
      <c r="AFD217" s="19"/>
      <c r="AFE217" s="19"/>
      <c r="AFF217" s="19"/>
      <c r="AFG217" s="19"/>
      <c r="AFH217" s="19"/>
      <c r="AFI217" s="19"/>
      <c r="AFJ217" s="19"/>
      <c r="AFK217" s="19"/>
      <c r="AFL217" s="19"/>
      <c r="AFM217" s="19"/>
      <c r="AFN217" s="19"/>
      <c r="AFO217" s="19"/>
      <c r="AFP217" s="19"/>
      <c r="AFQ217" s="19"/>
      <c r="AFR217" s="19"/>
      <c r="AFS217" s="19"/>
      <c r="AFT217" s="19"/>
      <c r="AFU217" s="19"/>
      <c r="AFV217" s="19"/>
      <c r="AFW217" s="19"/>
      <c r="AFX217" s="19"/>
      <c r="AFY217" s="19"/>
      <c r="AFZ217" s="19"/>
      <c r="AGA217" s="19"/>
      <c r="AGB217" s="19"/>
      <c r="AGC217" s="19"/>
      <c r="AGD217" s="19"/>
      <c r="AGE217" s="19"/>
      <c r="AGF217" s="19"/>
      <c r="AGG217" s="19"/>
      <c r="AGH217" s="19"/>
      <c r="AGI217" s="19"/>
      <c r="AGJ217" s="19"/>
      <c r="AGK217" s="19"/>
      <c r="AGL217" s="19"/>
      <c r="AGM217" s="19"/>
      <c r="AGN217" s="19"/>
      <c r="AGO217" s="19"/>
      <c r="AGP217" s="19"/>
      <c r="AGQ217" s="19"/>
      <c r="AGR217" s="19"/>
      <c r="AGS217" s="19"/>
      <c r="AGT217" s="19"/>
      <c r="AGU217" s="19"/>
      <c r="AGV217" s="19"/>
      <c r="AGW217" s="19"/>
      <c r="AGX217" s="19"/>
      <c r="AGY217" s="19"/>
      <c r="AGZ217" s="19"/>
      <c r="AHA217" s="19"/>
      <c r="AHB217" s="19"/>
      <c r="AHC217" s="19"/>
      <c r="AHD217" s="19"/>
      <c r="AHE217" s="19"/>
      <c r="AHF217" s="19"/>
      <c r="AHG217" s="19"/>
      <c r="AHH217" s="19"/>
      <c r="AHI217" s="19"/>
      <c r="AHJ217" s="19"/>
      <c r="AHK217" s="19"/>
      <c r="AHL217" s="19"/>
      <c r="AHM217" s="19"/>
      <c r="AHN217" s="19"/>
      <c r="AHO217" s="19"/>
      <c r="AHP217" s="19"/>
      <c r="AHQ217" s="19"/>
      <c r="AHR217" s="19"/>
      <c r="AHS217" s="19"/>
      <c r="AHT217" s="19"/>
      <c r="AHU217" s="19"/>
      <c r="AHV217" s="19"/>
      <c r="AHW217" s="19"/>
      <c r="AHX217" s="19"/>
      <c r="AHY217" s="19"/>
      <c r="AHZ217" s="19"/>
      <c r="AIA217" s="19"/>
      <c r="AIB217" s="19"/>
      <c r="AIC217" s="19"/>
      <c r="AID217" s="19"/>
      <c r="AIE217" s="19"/>
      <c r="AIF217" s="19"/>
      <c r="AIG217" s="19"/>
      <c r="AIH217" s="19"/>
      <c r="AII217" s="19"/>
      <c r="AIJ217" s="19"/>
      <c r="AIK217" s="19"/>
      <c r="AIL217" s="19"/>
      <c r="AIM217" s="19"/>
      <c r="AIN217" s="19"/>
      <c r="AIO217" s="19"/>
      <c r="AIP217" s="19"/>
      <c r="AIQ217" s="19"/>
      <c r="AIR217" s="19"/>
      <c r="AIS217" s="19"/>
      <c r="AIT217" s="19"/>
      <c r="AIU217" s="19"/>
      <c r="AIV217" s="19"/>
      <c r="AIW217" s="19"/>
      <c r="AIX217" s="19"/>
      <c r="AIY217" s="19"/>
      <c r="AIZ217" s="19"/>
      <c r="AJA217" s="19"/>
      <c r="AJB217" s="19"/>
      <c r="AJC217" s="19"/>
      <c r="AJD217" s="19"/>
      <c r="AJE217" s="19"/>
      <c r="AJF217" s="19"/>
      <c r="AJG217" s="19"/>
      <c r="AJH217" s="19"/>
      <c r="AJI217" s="19"/>
      <c r="AJJ217" s="19"/>
      <c r="AJK217" s="19"/>
      <c r="AJL217" s="19"/>
      <c r="AJM217" s="19"/>
      <c r="AJN217" s="19"/>
      <c r="AJO217" s="19"/>
      <c r="AJP217" s="19"/>
      <c r="AJQ217" s="19"/>
      <c r="AJR217" s="19"/>
      <c r="AJS217" s="19"/>
      <c r="AJT217" s="19"/>
      <c r="AJU217" s="19"/>
      <c r="AJV217" s="19"/>
      <c r="AJW217" s="19"/>
      <c r="AJX217" s="19"/>
      <c r="AJY217" s="19"/>
      <c r="AJZ217" s="19"/>
      <c r="AKA217" s="19"/>
      <c r="AKB217" s="19"/>
      <c r="AKC217" s="19"/>
      <c r="AKD217" s="19"/>
      <c r="AKE217" s="19"/>
      <c r="AKF217" s="19"/>
      <c r="AKG217" s="19"/>
      <c r="AKH217" s="19"/>
      <c r="AKI217" s="19"/>
      <c r="AKJ217" s="19"/>
      <c r="AKK217" s="19"/>
      <c r="AKL217" s="19"/>
      <c r="AKM217" s="19"/>
      <c r="AKN217" s="19"/>
      <c r="AKO217" s="19"/>
      <c r="AKP217" s="19"/>
      <c r="AKQ217" s="19"/>
      <c r="AKR217" s="19"/>
      <c r="AKS217" s="19"/>
      <c r="AKT217" s="19"/>
      <c r="AKU217" s="19"/>
      <c r="AKV217" s="19"/>
      <c r="AKW217" s="19"/>
      <c r="AKX217" s="19"/>
      <c r="AKY217" s="19"/>
      <c r="AKZ217" s="19"/>
      <c r="ALA217" s="19"/>
      <c r="ALB217" s="19"/>
      <c r="ALC217" s="19"/>
      <c r="ALD217" s="19"/>
      <c r="ALE217" s="19"/>
      <c r="ALF217" s="19"/>
      <c r="ALG217" s="19"/>
      <c r="ALH217" s="19"/>
      <c r="ALI217" s="19"/>
      <c r="ALJ217" s="19"/>
      <c r="ALK217" s="19"/>
      <c r="ALL217" s="19"/>
      <c r="ALM217" s="19"/>
      <c r="ALN217" s="19"/>
      <c r="ALO217" s="19"/>
      <c r="ALP217" s="19"/>
      <c r="ALQ217" s="19"/>
      <c r="ALR217" s="19"/>
      <c r="ALS217" s="19"/>
      <c r="ALT217" s="19"/>
      <c r="ALU217" s="19"/>
      <c r="ALV217" s="19"/>
      <c r="ALW217" s="19"/>
      <c r="ALX217" s="19"/>
      <c r="ALY217" s="19"/>
      <c r="ALZ217" s="19"/>
      <c r="AMA217" s="19"/>
    </row>
    <row r="218" spans="1:1019" s="27" customFormat="1" ht="14.5" x14ac:dyDescent="0.35">
      <c r="A218" s="28" t="s">
        <v>97</v>
      </c>
      <c r="B218" s="41" t="s">
        <v>98</v>
      </c>
      <c r="C218" s="21" t="s">
        <v>99</v>
      </c>
      <c r="D218" s="28" t="s">
        <v>762</v>
      </c>
      <c r="E218" s="29">
        <v>43862</v>
      </c>
      <c r="F218" s="29">
        <v>45322</v>
      </c>
      <c r="G218" s="37">
        <v>33889.800000000003</v>
      </c>
      <c r="H218" s="31">
        <v>44924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  <c r="HY218" s="19"/>
      <c r="HZ218" s="19"/>
      <c r="IA218" s="19"/>
      <c r="IB218" s="19"/>
      <c r="IC218" s="19"/>
      <c r="ID218" s="19"/>
      <c r="IE218" s="19"/>
      <c r="IF218" s="19"/>
      <c r="IG218" s="19"/>
      <c r="IH218" s="19"/>
      <c r="II218" s="19"/>
      <c r="IJ218" s="19"/>
      <c r="IK218" s="19"/>
      <c r="IL218" s="19"/>
      <c r="IM218" s="19"/>
      <c r="IN218" s="19"/>
      <c r="IO218" s="19"/>
      <c r="IP218" s="19"/>
      <c r="IQ218" s="19"/>
      <c r="IR218" s="19"/>
      <c r="IS218" s="19"/>
      <c r="IT218" s="19"/>
      <c r="IU218" s="19"/>
      <c r="IV218" s="19"/>
      <c r="IW218" s="19"/>
      <c r="IX218" s="19"/>
      <c r="IY218" s="19"/>
      <c r="IZ218" s="19"/>
      <c r="JA218" s="19"/>
      <c r="JB218" s="19"/>
      <c r="JC218" s="19"/>
      <c r="JD218" s="19"/>
      <c r="JE218" s="19"/>
      <c r="JF218" s="19"/>
      <c r="JG218" s="19"/>
      <c r="JH218" s="19"/>
      <c r="JI218" s="19"/>
      <c r="JJ218" s="19"/>
      <c r="JK218" s="19"/>
      <c r="JL218" s="19"/>
      <c r="JM218" s="19"/>
      <c r="JN218" s="19"/>
      <c r="JO218" s="19"/>
      <c r="JP218" s="19"/>
      <c r="JQ218" s="19"/>
      <c r="JR218" s="19"/>
      <c r="JS218" s="19"/>
      <c r="JT218" s="19"/>
      <c r="JU218" s="19"/>
      <c r="JV218" s="19"/>
      <c r="JW218" s="19"/>
      <c r="JX218" s="19"/>
      <c r="JY218" s="19"/>
      <c r="JZ218" s="19"/>
      <c r="KA218" s="19"/>
      <c r="KB218" s="19"/>
      <c r="KC218" s="19"/>
      <c r="KD218" s="19"/>
      <c r="KE218" s="19"/>
      <c r="KF218" s="19"/>
      <c r="KG218" s="19"/>
      <c r="KH218" s="19"/>
      <c r="KI218" s="19"/>
      <c r="KJ218" s="19"/>
      <c r="KK218" s="19"/>
      <c r="KL218" s="19"/>
      <c r="KM218" s="19"/>
      <c r="KN218" s="19"/>
      <c r="KO218" s="19"/>
      <c r="KP218" s="19"/>
      <c r="KQ218" s="19"/>
      <c r="KR218" s="19"/>
      <c r="KS218" s="19"/>
      <c r="KT218" s="19"/>
      <c r="KU218" s="19"/>
      <c r="KV218" s="19"/>
      <c r="KW218" s="19"/>
      <c r="KX218" s="19"/>
      <c r="KY218" s="19"/>
      <c r="KZ218" s="19"/>
      <c r="LA218" s="19"/>
      <c r="LB218" s="19"/>
      <c r="LC218" s="19"/>
      <c r="LD218" s="19"/>
      <c r="LE218" s="19"/>
      <c r="LF218" s="19"/>
      <c r="LG218" s="19"/>
      <c r="LH218" s="19"/>
      <c r="LI218" s="19"/>
      <c r="LJ218" s="19"/>
      <c r="LK218" s="19"/>
      <c r="LL218" s="19"/>
      <c r="LM218" s="19"/>
      <c r="LN218" s="19"/>
      <c r="LO218" s="19"/>
      <c r="LP218" s="19"/>
      <c r="LQ218" s="19"/>
      <c r="LR218" s="19"/>
      <c r="LS218" s="19"/>
      <c r="LT218" s="19"/>
      <c r="LU218" s="19"/>
      <c r="LV218" s="19"/>
      <c r="LW218" s="19"/>
      <c r="LX218" s="19"/>
      <c r="LY218" s="19"/>
      <c r="LZ218" s="19"/>
      <c r="MA218" s="19"/>
      <c r="MB218" s="19"/>
      <c r="MC218" s="19"/>
      <c r="MD218" s="19"/>
      <c r="ME218" s="19"/>
      <c r="MF218" s="19"/>
      <c r="MG218" s="19"/>
      <c r="MH218" s="19"/>
      <c r="MI218" s="19"/>
      <c r="MJ218" s="19"/>
      <c r="MK218" s="19"/>
      <c r="ML218" s="19"/>
      <c r="MM218" s="19"/>
      <c r="MN218" s="19"/>
      <c r="MO218" s="19"/>
      <c r="MP218" s="19"/>
      <c r="MQ218" s="19"/>
      <c r="MR218" s="19"/>
      <c r="MS218" s="19"/>
      <c r="MT218" s="19"/>
      <c r="MU218" s="19"/>
      <c r="MV218" s="19"/>
      <c r="MW218" s="19"/>
      <c r="MX218" s="19"/>
      <c r="MY218" s="19"/>
      <c r="MZ218" s="19"/>
      <c r="NA218" s="19"/>
      <c r="NB218" s="19"/>
      <c r="NC218" s="19"/>
      <c r="ND218" s="19"/>
      <c r="NE218" s="19"/>
      <c r="NF218" s="19"/>
      <c r="NG218" s="19"/>
      <c r="NH218" s="19"/>
      <c r="NI218" s="19"/>
      <c r="NJ218" s="19"/>
      <c r="NK218" s="19"/>
      <c r="NL218" s="19"/>
      <c r="NM218" s="19"/>
      <c r="NN218" s="19"/>
      <c r="NO218" s="19"/>
      <c r="NP218" s="19"/>
      <c r="NQ218" s="19"/>
      <c r="NR218" s="19"/>
      <c r="NS218" s="19"/>
      <c r="NT218" s="19"/>
      <c r="NU218" s="19"/>
      <c r="NV218" s="19"/>
      <c r="NW218" s="19"/>
      <c r="NX218" s="19"/>
      <c r="NY218" s="19"/>
      <c r="NZ218" s="19"/>
      <c r="OA218" s="19"/>
      <c r="OB218" s="19"/>
      <c r="OC218" s="19"/>
      <c r="OD218" s="19"/>
      <c r="OE218" s="19"/>
      <c r="OF218" s="19"/>
      <c r="OG218" s="19"/>
      <c r="OH218" s="19"/>
      <c r="OI218" s="19"/>
      <c r="OJ218" s="19"/>
      <c r="OK218" s="19"/>
      <c r="OL218" s="19"/>
      <c r="OM218" s="19"/>
      <c r="ON218" s="19"/>
      <c r="OO218" s="19"/>
      <c r="OP218" s="19"/>
      <c r="OQ218" s="19"/>
      <c r="OR218" s="19"/>
      <c r="OS218" s="19"/>
      <c r="OT218" s="19"/>
      <c r="OU218" s="19"/>
      <c r="OV218" s="19"/>
      <c r="OW218" s="19"/>
      <c r="OX218" s="19"/>
      <c r="OY218" s="19"/>
      <c r="OZ218" s="19"/>
      <c r="PA218" s="19"/>
      <c r="PB218" s="19"/>
      <c r="PC218" s="19"/>
      <c r="PD218" s="19"/>
      <c r="PE218" s="19"/>
      <c r="PF218" s="19"/>
      <c r="PG218" s="19"/>
      <c r="PH218" s="19"/>
      <c r="PI218" s="19"/>
      <c r="PJ218" s="19"/>
      <c r="PK218" s="19"/>
      <c r="PL218" s="19"/>
      <c r="PM218" s="19"/>
      <c r="PN218" s="19"/>
      <c r="PO218" s="19"/>
      <c r="PP218" s="19"/>
      <c r="PQ218" s="19"/>
      <c r="PR218" s="19"/>
      <c r="PS218" s="19"/>
      <c r="PT218" s="19"/>
      <c r="PU218" s="19"/>
      <c r="PV218" s="19"/>
      <c r="PW218" s="19"/>
      <c r="PX218" s="19"/>
      <c r="PY218" s="19"/>
      <c r="PZ218" s="19"/>
      <c r="QA218" s="19"/>
      <c r="QB218" s="19"/>
      <c r="QC218" s="19"/>
      <c r="QD218" s="19"/>
      <c r="QE218" s="19"/>
      <c r="QF218" s="19"/>
      <c r="QG218" s="19"/>
      <c r="QH218" s="19"/>
      <c r="QI218" s="19"/>
      <c r="QJ218" s="19"/>
      <c r="QK218" s="19"/>
      <c r="QL218" s="19"/>
      <c r="QM218" s="19"/>
      <c r="QN218" s="19"/>
      <c r="QO218" s="19"/>
      <c r="QP218" s="19"/>
      <c r="QQ218" s="19"/>
      <c r="QR218" s="19"/>
      <c r="QS218" s="19"/>
      <c r="QT218" s="19"/>
      <c r="QU218" s="19"/>
      <c r="QV218" s="19"/>
      <c r="QW218" s="19"/>
      <c r="QX218" s="19"/>
      <c r="QY218" s="19"/>
      <c r="QZ218" s="19"/>
      <c r="RA218" s="19"/>
      <c r="RB218" s="19"/>
      <c r="RC218" s="19"/>
      <c r="RD218" s="19"/>
      <c r="RE218" s="19"/>
      <c r="RF218" s="19"/>
      <c r="RG218" s="19"/>
      <c r="RH218" s="19"/>
      <c r="RI218" s="19"/>
      <c r="RJ218" s="19"/>
      <c r="RK218" s="19"/>
      <c r="RL218" s="19"/>
      <c r="RM218" s="19"/>
      <c r="RN218" s="19"/>
      <c r="RO218" s="19"/>
      <c r="RP218" s="19"/>
      <c r="RQ218" s="19"/>
      <c r="RR218" s="19"/>
      <c r="RS218" s="19"/>
      <c r="RT218" s="19"/>
      <c r="RU218" s="19"/>
      <c r="RV218" s="19"/>
      <c r="RW218" s="19"/>
      <c r="RX218" s="19"/>
      <c r="RY218" s="19"/>
      <c r="RZ218" s="19"/>
      <c r="SA218" s="19"/>
      <c r="SB218" s="19"/>
      <c r="SC218" s="19"/>
      <c r="SD218" s="19"/>
      <c r="SE218" s="19"/>
      <c r="SF218" s="19"/>
      <c r="SG218" s="19"/>
      <c r="SH218" s="19"/>
      <c r="SI218" s="19"/>
      <c r="SJ218" s="19"/>
      <c r="SK218" s="19"/>
      <c r="SL218" s="19"/>
      <c r="SM218" s="19"/>
      <c r="SN218" s="19"/>
      <c r="SO218" s="19"/>
      <c r="SP218" s="19"/>
      <c r="SQ218" s="19"/>
      <c r="SR218" s="19"/>
      <c r="SS218" s="19"/>
      <c r="ST218" s="19"/>
      <c r="SU218" s="19"/>
      <c r="SV218" s="19"/>
      <c r="SW218" s="19"/>
      <c r="SX218" s="19"/>
      <c r="SY218" s="19"/>
      <c r="SZ218" s="19"/>
      <c r="TA218" s="19"/>
      <c r="TB218" s="19"/>
      <c r="TC218" s="19"/>
      <c r="TD218" s="19"/>
      <c r="TE218" s="19"/>
      <c r="TF218" s="19"/>
      <c r="TG218" s="19"/>
      <c r="TH218" s="19"/>
      <c r="TI218" s="19"/>
      <c r="TJ218" s="19"/>
      <c r="TK218" s="19"/>
      <c r="TL218" s="19"/>
      <c r="TM218" s="19"/>
      <c r="TN218" s="19"/>
      <c r="TO218" s="19"/>
      <c r="TP218" s="19"/>
      <c r="TQ218" s="19"/>
      <c r="TR218" s="19"/>
      <c r="TS218" s="19"/>
      <c r="TT218" s="19"/>
      <c r="TU218" s="19"/>
      <c r="TV218" s="19"/>
      <c r="TW218" s="19"/>
      <c r="TX218" s="19"/>
      <c r="TY218" s="19"/>
      <c r="TZ218" s="19"/>
      <c r="UA218" s="19"/>
      <c r="UB218" s="19"/>
      <c r="UC218" s="19"/>
      <c r="UD218" s="19"/>
      <c r="UE218" s="19"/>
      <c r="UF218" s="19"/>
      <c r="UG218" s="19"/>
      <c r="UH218" s="19"/>
      <c r="UI218" s="19"/>
      <c r="UJ218" s="19"/>
      <c r="UK218" s="19"/>
      <c r="UL218" s="19"/>
      <c r="UM218" s="19"/>
      <c r="UN218" s="19"/>
      <c r="UO218" s="19"/>
      <c r="UP218" s="19"/>
      <c r="UQ218" s="19"/>
      <c r="UR218" s="19"/>
      <c r="US218" s="19"/>
      <c r="UT218" s="19"/>
      <c r="UU218" s="19"/>
      <c r="UV218" s="19"/>
      <c r="UW218" s="19"/>
      <c r="UX218" s="19"/>
      <c r="UY218" s="19"/>
      <c r="UZ218" s="19"/>
      <c r="VA218" s="19"/>
      <c r="VB218" s="19"/>
      <c r="VC218" s="19"/>
      <c r="VD218" s="19"/>
      <c r="VE218" s="19"/>
      <c r="VF218" s="19"/>
      <c r="VG218" s="19"/>
      <c r="VH218" s="19"/>
      <c r="VI218" s="19"/>
      <c r="VJ218" s="19"/>
      <c r="VK218" s="19"/>
      <c r="VL218" s="19"/>
      <c r="VM218" s="19"/>
      <c r="VN218" s="19"/>
      <c r="VO218" s="19"/>
      <c r="VP218" s="19"/>
      <c r="VQ218" s="19"/>
      <c r="VR218" s="19"/>
      <c r="VS218" s="19"/>
      <c r="VT218" s="19"/>
      <c r="VU218" s="19"/>
      <c r="VV218" s="19"/>
      <c r="VW218" s="19"/>
      <c r="VX218" s="19"/>
      <c r="VY218" s="19"/>
      <c r="VZ218" s="19"/>
      <c r="WA218" s="19"/>
      <c r="WB218" s="19"/>
      <c r="WC218" s="19"/>
      <c r="WD218" s="19"/>
      <c r="WE218" s="19"/>
      <c r="WF218" s="19"/>
      <c r="WG218" s="19"/>
      <c r="WH218" s="19"/>
      <c r="WI218" s="19"/>
      <c r="WJ218" s="19"/>
      <c r="WK218" s="19"/>
      <c r="WL218" s="19"/>
      <c r="WM218" s="19"/>
      <c r="WN218" s="19"/>
      <c r="WO218" s="19"/>
      <c r="WP218" s="19"/>
      <c r="WQ218" s="19"/>
      <c r="WR218" s="19"/>
      <c r="WS218" s="19"/>
      <c r="WT218" s="19"/>
      <c r="WU218" s="19"/>
      <c r="WV218" s="19"/>
      <c r="WW218" s="19"/>
      <c r="WX218" s="19"/>
      <c r="WY218" s="19"/>
      <c r="WZ218" s="19"/>
      <c r="XA218" s="19"/>
      <c r="XB218" s="19"/>
      <c r="XC218" s="19"/>
      <c r="XD218" s="19"/>
      <c r="XE218" s="19"/>
      <c r="XF218" s="19"/>
      <c r="XG218" s="19"/>
      <c r="XH218" s="19"/>
      <c r="XI218" s="19"/>
      <c r="XJ218" s="19"/>
      <c r="XK218" s="19"/>
      <c r="XL218" s="19"/>
      <c r="XM218" s="19"/>
      <c r="XN218" s="19"/>
      <c r="XO218" s="19"/>
      <c r="XP218" s="19"/>
      <c r="XQ218" s="19"/>
      <c r="XR218" s="19"/>
      <c r="XS218" s="19"/>
      <c r="XT218" s="19"/>
      <c r="XU218" s="19"/>
      <c r="XV218" s="19"/>
      <c r="XW218" s="19"/>
      <c r="XX218" s="19"/>
      <c r="XY218" s="19"/>
      <c r="XZ218" s="19"/>
      <c r="YA218" s="19"/>
      <c r="YB218" s="19"/>
      <c r="YC218" s="19"/>
      <c r="YD218" s="19"/>
      <c r="YE218" s="19"/>
      <c r="YF218" s="19"/>
      <c r="YG218" s="19"/>
      <c r="YH218" s="19"/>
      <c r="YI218" s="19"/>
      <c r="YJ218" s="19"/>
      <c r="YK218" s="19"/>
      <c r="YL218" s="19"/>
      <c r="YM218" s="19"/>
      <c r="YN218" s="19"/>
      <c r="YO218" s="19"/>
      <c r="YP218" s="19"/>
      <c r="YQ218" s="19"/>
      <c r="YR218" s="19"/>
      <c r="YS218" s="19"/>
      <c r="YT218" s="19"/>
      <c r="YU218" s="19"/>
      <c r="YV218" s="19"/>
      <c r="YW218" s="19"/>
      <c r="YX218" s="19"/>
      <c r="YY218" s="19"/>
      <c r="YZ218" s="19"/>
      <c r="ZA218" s="19"/>
      <c r="ZB218" s="19"/>
      <c r="ZC218" s="19"/>
      <c r="ZD218" s="19"/>
      <c r="ZE218" s="19"/>
      <c r="ZF218" s="19"/>
      <c r="ZG218" s="19"/>
      <c r="ZH218" s="19"/>
      <c r="ZI218" s="19"/>
      <c r="ZJ218" s="19"/>
      <c r="ZK218" s="19"/>
      <c r="ZL218" s="19"/>
      <c r="ZM218" s="19"/>
      <c r="ZN218" s="19"/>
      <c r="ZO218" s="19"/>
      <c r="ZP218" s="19"/>
      <c r="ZQ218" s="19"/>
      <c r="ZR218" s="19"/>
      <c r="ZS218" s="19"/>
      <c r="ZT218" s="19"/>
      <c r="ZU218" s="19"/>
      <c r="ZV218" s="19"/>
      <c r="ZW218" s="19"/>
      <c r="ZX218" s="19"/>
      <c r="ZY218" s="19"/>
      <c r="ZZ218" s="19"/>
      <c r="AAA218" s="19"/>
      <c r="AAB218" s="19"/>
      <c r="AAC218" s="19"/>
      <c r="AAD218" s="19"/>
      <c r="AAE218" s="19"/>
      <c r="AAF218" s="19"/>
      <c r="AAG218" s="19"/>
      <c r="AAH218" s="19"/>
      <c r="AAI218" s="19"/>
      <c r="AAJ218" s="19"/>
      <c r="AAK218" s="19"/>
      <c r="AAL218" s="19"/>
      <c r="AAM218" s="19"/>
      <c r="AAN218" s="19"/>
      <c r="AAO218" s="19"/>
      <c r="AAP218" s="19"/>
      <c r="AAQ218" s="19"/>
      <c r="AAR218" s="19"/>
      <c r="AAS218" s="19"/>
      <c r="AAT218" s="19"/>
      <c r="AAU218" s="19"/>
      <c r="AAV218" s="19"/>
      <c r="AAW218" s="19"/>
      <c r="AAX218" s="19"/>
      <c r="AAY218" s="19"/>
      <c r="AAZ218" s="19"/>
      <c r="ABA218" s="19"/>
      <c r="ABB218" s="19"/>
      <c r="ABC218" s="19"/>
      <c r="ABD218" s="19"/>
      <c r="ABE218" s="19"/>
      <c r="ABF218" s="19"/>
      <c r="ABG218" s="19"/>
      <c r="ABH218" s="19"/>
      <c r="ABI218" s="19"/>
      <c r="ABJ218" s="19"/>
      <c r="ABK218" s="19"/>
      <c r="ABL218" s="19"/>
      <c r="ABM218" s="19"/>
      <c r="ABN218" s="19"/>
      <c r="ABO218" s="19"/>
      <c r="ABP218" s="19"/>
      <c r="ABQ218" s="19"/>
      <c r="ABR218" s="19"/>
      <c r="ABS218" s="19"/>
      <c r="ABT218" s="19"/>
      <c r="ABU218" s="19"/>
      <c r="ABV218" s="19"/>
      <c r="ABW218" s="19"/>
      <c r="ABX218" s="19"/>
      <c r="ABY218" s="19"/>
      <c r="ABZ218" s="19"/>
      <c r="ACA218" s="19"/>
      <c r="ACB218" s="19"/>
      <c r="ACC218" s="19"/>
      <c r="ACD218" s="19"/>
      <c r="ACE218" s="19"/>
      <c r="ACF218" s="19"/>
      <c r="ACG218" s="19"/>
      <c r="ACH218" s="19"/>
      <c r="ACI218" s="19"/>
      <c r="ACJ218" s="19"/>
      <c r="ACK218" s="19"/>
      <c r="ACL218" s="19"/>
      <c r="ACM218" s="19"/>
      <c r="ACN218" s="19"/>
      <c r="ACO218" s="19"/>
      <c r="ACP218" s="19"/>
      <c r="ACQ218" s="19"/>
      <c r="ACR218" s="19"/>
      <c r="ACS218" s="19"/>
      <c r="ACT218" s="19"/>
      <c r="ACU218" s="19"/>
      <c r="ACV218" s="19"/>
      <c r="ACW218" s="19"/>
      <c r="ACX218" s="19"/>
      <c r="ACY218" s="19"/>
      <c r="ACZ218" s="19"/>
      <c r="ADA218" s="19"/>
      <c r="ADB218" s="19"/>
      <c r="ADC218" s="19"/>
      <c r="ADD218" s="19"/>
      <c r="ADE218" s="19"/>
      <c r="ADF218" s="19"/>
      <c r="ADG218" s="19"/>
      <c r="ADH218" s="19"/>
      <c r="ADI218" s="19"/>
      <c r="ADJ218" s="19"/>
      <c r="ADK218" s="19"/>
      <c r="ADL218" s="19"/>
      <c r="ADM218" s="19"/>
      <c r="ADN218" s="19"/>
      <c r="ADO218" s="19"/>
      <c r="ADP218" s="19"/>
      <c r="ADQ218" s="19"/>
      <c r="ADR218" s="19"/>
      <c r="ADS218" s="19"/>
      <c r="ADT218" s="19"/>
      <c r="ADU218" s="19"/>
      <c r="ADV218" s="19"/>
      <c r="ADW218" s="19"/>
      <c r="ADX218" s="19"/>
      <c r="ADY218" s="19"/>
      <c r="ADZ218" s="19"/>
      <c r="AEA218" s="19"/>
      <c r="AEB218" s="19"/>
      <c r="AEC218" s="19"/>
      <c r="AED218" s="19"/>
      <c r="AEE218" s="19"/>
      <c r="AEF218" s="19"/>
      <c r="AEG218" s="19"/>
      <c r="AEH218" s="19"/>
      <c r="AEI218" s="19"/>
      <c r="AEJ218" s="19"/>
      <c r="AEK218" s="19"/>
      <c r="AEL218" s="19"/>
      <c r="AEM218" s="19"/>
      <c r="AEN218" s="19"/>
      <c r="AEO218" s="19"/>
      <c r="AEP218" s="19"/>
      <c r="AEQ218" s="19"/>
      <c r="AER218" s="19"/>
      <c r="AES218" s="19"/>
      <c r="AET218" s="19"/>
      <c r="AEU218" s="19"/>
      <c r="AEV218" s="19"/>
      <c r="AEW218" s="19"/>
      <c r="AEX218" s="19"/>
      <c r="AEY218" s="19"/>
      <c r="AEZ218" s="19"/>
      <c r="AFA218" s="19"/>
      <c r="AFB218" s="19"/>
      <c r="AFC218" s="19"/>
      <c r="AFD218" s="19"/>
      <c r="AFE218" s="19"/>
      <c r="AFF218" s="19"/>
      <c r="AFG218" s="19"/>
      <c r="AFH218" s="19"/>
      <c r="AFI218" s="19"/>
      <c r="AFJ218" s="19"/>
      <c r="AFK218" s="19"/>
      <c r="AFL218" s="19"/>
      <c r="AFM218" s="19"/>
      <c r="AFN218" s="19"/>
      <c r="AFO218" s="19"/>
      <c r="AFP218" s="19"/>
      <c r="AFQ218" s="19"/>
      <c r="AFR218" s="19"/>
      <c r="AFS218" s="19"/>
      <c r="AFT218" s="19"/>
      <c r="AFU218" s="19"/>
      <c r="AFV218" s="19"/>
      <c r="AFW218" s="19"/>
      <c r="AFX218" s="19"/>
      <c r="AFY218" s="19"/>
      <c r="AFZ218" s="19"/>
      <c r="AGA218" s="19"/>
      <c r="AGB218" s="19"/>
      <c r="AGC218" s="19"/>
      <c r="AGD218" s="19"/>
      <c r="AGE218" s="19"/>
      <c r="AGF218" s="19"/>
      <c r="AGG218" s="19"/>
      <c r="AGH218" s="19"/>
      <c r="AGI218" s="19"/>
      <c r="AGJ218" s="19"/>
      <c r="AGK218" s="19"/>
      <c r="AGL218" s="19"/>
      <c r="AGM218" s="19"/>
      <c r="AGN218" s="19"/>
      <c r="AGO218" s="19"/>
      <c r="AGP218" s="19"/>
      <c r="AGQ218" s="19"/>
      <c r="AGR218" s="19"/>
      <c r="AGS218" s="19"/>
      <c r="AGT218" s="19"/>
      <c r="AGU218" s="19"/>
      <c r="AGV218" s="19"/>
      <c r="AGW218" s="19"/>
      <c r="AGX218" s="19"/>
      <c r="AGY218" s="19"/>
      <c r="AGZ218" s="19"/>
      <c r="AHA218" s="19"/>
      <c r="AHB218" s="19"/>
      <c r="AHC218" s="19"/>
      <c r="AHD218" s="19"/>
      <c r="AHE218" s="19"/>
      <c r="AHF218" s="19"/>
      <c r="AHG218" s="19"/>
      <c r="AHH218" s="19"/>
      <c r="AHI218" s="19"/>
      <c r="AHJ218" s="19"/>
      <c r="AHK218" s="19"/>
      <c r="AHL218" s="19"/>
      <c r="AHM218" s="19"/>
      <c r="AHN218" s="19"/>
      <c r="AHO218" s="19"/>
      <c r="AHP218" s="19"/>
      <c r="AHQ218" s="19"/>
      <c r="AHR218" s="19"/>
      <c r="AHS218" s="19"/>
      <c r="AHT218" s="19"/>
      <c r="AHU218" s="19"/>
      <c r="AHV218" s="19"/>
      <c r="AHW218" s="19"/>
      <c r="AHX218" s="19"/>
      <c r="AHY218" s="19"/>
      <c r="AHZ218" s="19"/>
      <c r="AIA218" s="19"/>
      <c r="AIB218" s="19"/>
      <c r="AIC218" s="19"/>
      <c r="AID218" s="19"/>
      <c r="AIE218" s="19"/>
      <c r="AIF218" s="19"/>
      <c r="AIG218" s="19"/>
      <c r="AIH218" s="19"/>
      <c r="AII218" s="19"/>
      <c r="AIJ218" s="19"/>
      <c r="AIK218" s="19"/>
      <c r="AIL218" s="19"/>
      <c r="AIM218" s="19"/>
      <c r="AIN218" s="19"/>
      <c r="AIO218" s="19"/>
      <c r="AIP218" s="19"/>
      <c r="AIQ218" s="19"/>
      <c r="AIR218" s="19"/>
      <c r="AIS218" s="19"/>
      <c r="AIT218" s="19"/>
      <c r="AIU218" s="19"/>
      <c r="AIV218" s="19"/>
      <c r="AIW218" s="19"/>
      <c r="AIX218" s="19"/>
      <c r="AIY218" s="19"/>
      <c r="AIZ218" s="19"/>
      <c r="AJA218" s="19"/>
      <c r="AJB218" s="19"/>
      <c r="AJC218" s="19"/>
      <c r="AJD218" s="19"/>
      <c r="AJE218" s="19"/>
      <c r="AJF218" s="19"/>
      <c r="AJG218" s="19"/>
      <c r="AJH218" s="19"/>
      <c r="AJI218" s="19"/>
      <c r="AJJ218" s="19"/>
      <c r="AJK218" s="19"/>
      <c r="AJL218" s="19"/>
      <c r="AJM218" s="19"/>
      <c r="AJN218" s="19"/>
      <c r="AJO218" s="19"/>
      <c r="AJP218" s="19"/>
      <c r="AJQ218" s="19"/>
      <c r="AJR218" s="19"/>
      <c r="AJS218" s="19"/>
      <c r="AJT218" s="19"/>
      <c r="AJU218" s="19"/>
      <c r="AJV218" s="19"/>
      <c r="AJW218" s="19"/>
      <c r="AJX218" s="19"/>
      <c r="AJY218" s="19"/>
      <c r="AJZ218" s="19"/>
      <c r="AKA218" s="19"/>
      <c r="AKB218" s="19"/>
      <c r="AKC218" s="19"/>
      <c r="AKD218" s="19"/>
      <c r="AKE218" s="19"/>
      <c r="AKF218" s="19"/>
      <c r="AKG218" s="19"/>
      <c r="AKH218" s="19"/>
      <c r="AKI218" s="19"/>
      <c r="AKJ218" s="19"/>
      <c r="AKK218" s="19"/>
      <c r="AKL218" s="19"/>
      <c r="AKM218" s="19"/>
      <c r="AKN218" s="19"/>
      <c r="AKO218" s="19"/>
      <c r="AKP218" s="19"/>
      <c r="AKQ218" s="19"/>
      <c r="AKR218" s="19"/>
      <c r="AKS218" s="19"/>
      <c r="AKT218" s="19"/>
      <c r="AKU218" s="19"/>
      <c r="AKV218" s="19"/>
      <c r="AKW218" s="19"/>
      <c r="AKX218" s="19"/>
      <c r="AKY218" s="19"/>
      <c r="AKZ218" s="19"/>
      <c r="ALA218" s="19"/>
      <c r="ALB218" s="19"/>
      <c r="ALC218" s="19"/>
      <c r="ALD218" s="19"/>
      <c r="ALE218" s="19"/>
      <c r="ALF218" s="19"/>
      <c r="ALG218" s="19"/>
      <c r="ALH218" s="19"/>
      <c r="ALI218" s="19"/>
      <c r="ALJ218" s="19"/>
      <c r="ALK218" s="19"/>
      <c r="ALL218" s="19"/>
      <c r="ALM218" s="19"/>
      <c r="ALN218" s="19"/>
      <c r="ALO218" s="19"/>
      <c r="ALP218" s="19"/>
      <c r="ALQ218" s="19"/>
      <c r="ALR218" s="19"/>
      <c r="ALS218" s="19"/>
      <c r="ALT218" s="19"/>
      <c r="ALU218" s="19"/>
      <c r="ALV218" s="19"/>
      <c r="ALW218" s="19"/>
      <c r="ALX218" s="19"/>
      <c r="ALY218" s="19"/>
      <c r="ALZ218" s="19"/>
      <c r="AMA218" s="19"/>
      <c r="AMB218" s="19"/>
      <c r="AMC218" s="19"/>
      <c r="AMD218" s="19"/>
      <c r="AME218" s="19"/>
    </row>
    <row r="219" spans="1:1019" s="27" customFormat="1" ht="14.5" x14ac:dyDescent="0.35">
      <c r="A219" s="13" t="s">
        <v>348</v>
      </c>
      <c r="B219" s="24" t="s">
        <v>349</v>
      </c>
      <c r="C219" s="20" t="s">
        <v>350</v>
      </c>
      <c r="D219" s="28" t="s">
        <v>803</v>
      </c>
      <c r="E219" s="29">
        <v>44595</v>
      </c>
      <c r="F219" s="29">
        <v>45324</v>
      </c>
      <c r="G219" s="30">
        <v>153648</v>
      </c>
      <c r="H219" s="31">
        <v>44594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</row>
    <row r="220" spans="1:1019" s="27" customFormat="1" ht="14.5" x14ac:dyDescent="0.35">
      <c r="A220" s="14" t="s">
        <v>854</v>
      </c>
      <c r="B220" s="12" t="s">
        <v>855</v>
      </c>
      <c r="C220" s="11" t="s">
        <v>856</v>
      </c>
      <c r="D220" s="14" t="s">
        <v>857</v>
      </c>
      <c r="E220" s="29" t="s">
        <v>858</v>
      </c>
      <c r="F220" s="29">
        <v>45324</v>
      </c>
      <c r="G220" s="38">
        <v>46065.599999999999</v>
      </c>
      <c r="H220" s="68"/>
      <c r="I220" s="34"/>
      <c r="J220" s="34"/>
      <c r="K220" s="34"/>
      <c r="L220" s="34"/>
      <c r="M220" s="34"/>
      <c r="N220" s="34"/>
      <c r="O220" s="34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9"/>
      <c r="FZ220" s="19"/>
      <c r="GA220" s="19"/>
      <c r="GB220" s="19"/>
      <c r="GC220" s="19"/>
      <c r="GD220" s="19"/>
      <c r="GE220" s="19"/>
      <c r="GF220" s="19"/>
      <c r="GG220" s="19"/>
      <c r="GH220" s="19"/>
      <c r="GI220" s="19"/>
      <c r="GJ220" s="19"/>
      <c r="GK220" s="19"/>
      <c r="GL220" s="19"/>
      <c r="GM220" s="19"/>
      <c r="GN220" s="19"/>
      <c r="GO220" s="19"/>
      <c r="GP220" s="19"/>
      <c r="GQ220" s="19"/>
      <c r="GR220" s="19"/>
      <c r="GS220" s="19"/>
      <c r="GT220" s="19"/>
      <c r="GU220" s="19"/>
      <c r="GV220" s="19"/>
      <c r="GW220" s="19"/>
      <c r="GX220" s="19"/>
      <c r="GY220" s="19"/>
      <c r="GZ220" s="19"/>
      <c r="HA220" s="19"/>
      <c r="HB220" s="19"/>
      <c r="HC220" s="19"/>
      <c r="HD220" s="19"/>
      <c r="HE220" s="19"/>
      <c r="HF220" s="19"/>
      <c r="HG220" s="19"/>
      <c r="HH220" s="19"/>
      <c r="HI220" s="19"/>
      <c r="HJ220" s="19"/>
      <c r="HK220" s="19"/>
      <c r="HL220" s="19"/>
      <c r="HM220" s="19"/>
      <c r="HN220" s="19"/>
      <c r="HO220" s="19"/>
      <c r="HP220" s="19"/>
      <c r="HQ220" s="19"/>
      <c r="HR220" s="19"/>
      <c r="HS220" s="19"/>
      <c r="HT220" s="19"/>
      <c r="HU220" s="19"/>
      <c r="HV220" s="19"/>
      <c r="HW220" s="19"/>
      <c r="HX220" s="19"/>
      <c r="HY220" s="19"/>
      <c r="HZ220" s="19"/>
      <c r="IA220" s="19"/>
      <c r="IB220" s="19"/>
      <c r="IC220" s="19"/>
      <c r="ID220" s="19"/>
      <c r="IE220" s="19"/>
      <c r="IF220" s="19"/>
      <c r="IG220" s="19"/>
      <c r="IH220" s="19"/>
      <c r="II220" s="19"/>
      <c r="IJ220" s="19"/>
      <c r="IK220" s="19"/>
      <c r="IL220" s="19"/>
      <c r="IM220" s="19"/>
      <c r="IN220" s="19"/>
      <c r="IO220" s="19"/>
      <c r="IP220" s="19"/>
      <c r="IQ220" s="19"/>
      <c r="IR220" s="19"/>
      <c r="IS220" s="19"/>
      <c r="IT220" s="19"/>
      <c r="IU220" s="19"/>
      <c r="IV220" s="19"/>
      <c r="IW220" s="19"/>
      <c r="IX220" s="19"/>
      <c r="IY220" s="19"/>
      <c r="IZ220" s="19"/>
      <c r="JA220" s="19"/>
      <c r="JB220" s="19"/>
      <c r="JC220" s="19"/>
      <c r="JD220" s="19"/>
      <c r="JE220" s="19"/>
      <c r="JF220" s="19"/>
      <c r="JG220" s="19"/>
      <c r="JH220" s="19"/>
      <c r="JI220" s="19"/>
      <c r="JJ220" s="19"/>
      <c r="JK220" s="19"/>
      <c r="JL220" s="19"/>
      <c r="JM220" s="19"/>
      <c r="JN220" s="19"/>
      <c r="JO220" s="19"/>
      <c r="JP220" s="19"/>
      <c r="JQ220" s="19"/>
      <c r="JR220" s="19"/>
      <c r="JS220" s="19"/>
      <c r="JT220" s="19"/>
      <c r="JU220" s="19"/>
      <c r="JV220" s="19"/>
      <c r="JW220" s="19"/>
      <c r="JX220" s="19"/>
      <c r="JY220" s="19"/>
      <c r="JZ220" s="19"/>
      <c r="KA220" s="19"/>
      <c r="KB220" s="19"/>
      <c r="KC220" s="19"/>
      <c r="KD220" s="19"/>
      <c r="KE220" s="19"/>
      <c r="KF220" s="19"/>
      <c r="KG220" s="19"/>
      <c r="KH220" s="19"/>
      <c r="KI220" s="19"/>
      <c r="KJ220" s="19"/>
      <c r="KK220" s="19"/>
      <c r="KL220" s="19"/>
      <c r="KM220" s="19"/>
      <c r="KN220" s="19"/>
      <c r="KO220" s="19"/>
      <c r="KP220" s="19"/>
      <c r="KQ220" s="19"/>
      <c r="KR220" s="19"/>
      <c r="KS220" s="19"/>
      <c r="KT220" s="19"/>
      <c r="KU220" s="19"/>
      <c r="KV220" s="19"/>
      <c r="KW220" s="19"/>
      <c r="KX220" s="19"/>
      <c r="KY220" s="19"/>
      <c r="KZ220" s="19"/>
      <c r="LA220" s="19"/>
      <c r="LB220" s="19"/>
      <c r="LC220" s="19"/>
      <c r="LD220" s="19"/>
      <c r="LE220" s="19"/>
      <c r="LF220" s="19"/>
      <c r="LG220" s="19"/>
      <c r="LH220" s="19"/>
      <c r="LI220" s="19"/>
      <c r="LJ220" s="19"/>
      <c r="LK220" s="19"/>
      <c r="LL220" s="19"/>
      <c r="LM220" s="19"/>
      <c r="LN220" s="19"/>
      <c r="LO220" s="19"/>
      <c r="LP220" s="19"/>
      <c r="LQ220" s="19"/>
      <c r="LR220" s="19"/>
      <c r="LS220" s="19"/>
      <c r="LT220" s="19"/>
      <c r="LU220" s="19"/>
      <c r="LV220" s="19"/>
      <c r="LW220" s="19"/>
      <c r="LX220" s="19"/>
      <c r="LY220" s="19"/>
      <c r="LZ220" s="19"/>
      <c r="MA220" s="19"/>
      <c r="MB220" s="19"/>
      <c r="MC220" s="19"/>
      <c r="MD220" s="19"/>
      <c r="ME220" s="19"/>
      <c r="MF220" s="19"/>
      <c r="MG220" s="19"/>
      <c r="MH220" s="19"/>
      <c r="MI220" s="19"/>
      <c r="MJ220" s="19"/>
      <c r="MK220" s="19"/>
      <c r="ML220" s="19"/>
      <c r="MM220" s="19"/>
      <c r="MN220" s="19"/>
      <c r="MO220" s="19"/>
      <c r="MP220" s="19"/>
      <c r="MQ220" s="19"/>
      <c r="MR220" s="19"/>
      <c r="MS220" s="19"/>
      <c r="MT220" s="19"/>
      <c r="MU220" s="19"/>
      <c r="MV220" s="19"/>
      <c r="MW220" s="19"/>
      <c r="MX220" s="19"/>
      <c r="MY220" s="19"/>
      <c r="MZ220" s="19"/>
      <c r="NA220" s="19"/>
      <c r="NB220" s="19"/>
      <c r="NC220" s="19"/>
      <c r="ND220" s="19"/>
      <c r="NE220" s="19"/>
      <c r="NF220" s="19"/>
      <c r="NG220" s="19"/>
      <c r="NH220" s="19"/>
      <c r="NI220" s="19"/>
      <c r="NJ220" s="19"/>
      <c r="NK220" s="19"/>
      <c r="NL220" s="19"/>
      <c r="NM220" s="19"/>
      <c r="NN220" s="19"/>
      <c r="NO220" s="19"/>
      <c r="NP220" s="19"/>
      <c r="NQ220" s="19"/>
      <c r="NR220" s="19"/>
      <c r="NS220" s="19"/>
      <c r="NT220" s="19"/>
      <c r="NU220" s="19"/>
      <c r="NV220" s="19"/>
      <c r="NW220" s="19"/>
      <c r="NX220" s="19"/>
      <c r="NY220" s="19"/>
      <c r="NZ220" s="19"/>
      <c r="OA220" s="19"/>
      <c r="OB220" s="19"/>
      <c r="OC220" s="19"/>
      <c r="OD220" s="19"/>
      <c r="OE220" s="19"/>
      <c r="OF220" s="19"/>
      <c r="OG220" s="19"/>
      <c r="OH220" s="19"/>
      <c r="OI220" s="19"/>
      <c r="OJ220" s="19"/>
      <c r="OK220" s="19"/>
      <c r="OL220" s="19"/>
      <c r="OM220" s="19"/>
      <c r="ON220" s="19"/>
      <c r="OO220" s="19"/>
      <c r="OP220" s="19"/>
      <c r="OQ220" s="19"/>
      <c r="OR220" s="19"/>
      <c r="OS220" s="19"/>
      <c r="OT220" s="19"/>
      <c r="OU220" s="19"/>
      <c r="OV220" s="19"/>
      <c r="OW220" s="19"/>
      <c r="OX220" s="19"/>
      <c r="OY220" s="19"/>
      <c r="OZ220" s="19"/>
      <c r="PA220" s="19"/>
      <c r="PB220" s="19"/>
      <c r="PC220" s="19"/>
      <c r="PD220" s="19"/>
      <c r="PE220" s="19"/>
      <c r="PF220" s="19"/>
      <c r="PG220" s="19"/>
      <c r="PH220" s="19"/>
      <c r="PI220" s="19"/>
      <c r="PJ220" s="19"/>
      <c r="PK220" s="19"/>
      <c r="PL220" s="19"/>
      <c r="PM220" s="19"/>
      <c r="PN220" s="19"/>
      <c r="PO220" s="19"/>
      <c r="PP220" s="19"/>
      <c r="PQ220" s="19"/>
      <c r="PR220" s="19"/>
      <c r="PS220" s="19"/>
      <c r="PT220" s="19"/>
      <c r="PU220" s="19"/>
      <c r="PV220" s="19"/>
      <c r="PW220" s="19"/>
      <c r="PX220" s="19"/>
      <c r="PY220" s="19"/>
      <c r="PZ220" s="19"/>
      <c r="QA220" s="19"/>
      <c r="QB220" s="19"/>
      <c r="QC220" s="19"/>
      <c r="QD220" s="19"/>
      <c r="QE220" s="19"/>
      <c r="QF220" s="19"/>
      <c r="QG220" s="19"/>
      <c r="QH220" s="19"/>
      <c r="QI220" s="19"/>
      <c r="QJ220" s="19"/>
      <c r="QK220" s="19"/>
      <c r="QL220" s="19"/>
      <c r="QM220" s="19"/>
      <c r="QN220" s="19"/>
      <c r="QO220" s="19"/>
      <c r="QP220" s="19"/>
      <c r="QQ220" s="19"/>
      <c r="QR220" s="19"/>
      <c r="QS220" s="19"/>
      <c r="QT220" s="19"/>
      <c r="QU220" s="19"/>
      <c r="QV220" s="19"/>
      <c r="QW220" s="19"/>
      <c r="QX220" s="19"/>
      <c r="QY220" s="19"/>
      <c r="QZ220" s="19"/>
      <c r="RA220" s="19"/>
      <c r="RB220" s="19"/>
      <c r="RC220" s="19"/>
      <c r="RD220" s="19"/>
      <c r="RE220" s="19"/>
      <c r="RF220" s="19"/>
      <c r="RG220" s="19"/>
      <c r="RH220" s="19"/>
      <c r="RI220" s="19"/>
      <c r="RJ220" s="19"/>
      <c r="RK220" s="19"/>
      <c r="RL220" s="19"/>
      <c r="RM220" s="19"/>
      <c r="RN220" s="19"/>
      <c r="RO220" s="19"/>
      <c r="RP220" s="19"/>
      <c r="RQ220" s="19"/>
      <c r="RR220" s="19"/>
      <c r="RS220" s="19"/>
      <c r="RT220" s="19"/>
      <c r="RU220" s="19"/>
      <c r="RV220" s="19"/>
      <c r="RW220" s="19"/>
      <c r="RX220" s="19"/>
      <c r="RY220" s="19"/>
      <c r="RZ220" s="19"/>
      <c r="SA220" s="19"/>
      <c r="SB220" s="19"/>
      <c r="SC220" s="19"/>
      <c r="SD220" s="19"/>
      <c r="SE220" s="19"/>
      <c r="SF220" s="19"/>
      <c r="SG220" s="19"/>
      <c r="SH220" s="19"/>
      <c r="SI220" s="19"/>
      <c r="SJ220" s="19"/>
      <c r="SK220" s="19"/>
      <c r="SL220" s="19"/>
      <c r="SM220" s="19"/>
      <c r="SN220" s="19"/>
      <c r="SO220" s="19"/>
      <c r="SP220" s="19"/>
      <c r="SQ220" s="19"/>
      <c r="SR220" s="19"/>
      <c r="SS220" s="19"/>
      <c r="ST220" s="19"/>
      <c r="SU220" s="19"/>
      <c r="SV220" s="19"/>
      <c r="SW220" s="19"/>
      <c r="SX220" s="19"/>
      <c r="SY220" s="19"/>
      <c r="SZ220" s="19"/>
      <c r="TA220" s="19"/>
      <c r="TB220" s="19"/>
      <c r="TC220" s="19"/>
      <c r="TD220" s="19"/>
      <c r="TE220" s="19"/>
      <c r="TF220" s="19"/>
      <c r="TG220" s="19"/>
      <c r="TH220" s="19"/>
      <c r="TI220" s="19"/>
      <c r="TJ220" s="19"/>
      <c r="TK220" s="19"/>
      <c r="TL220" s="19"/>
      <c r="TM220" s="19"/>
      <c r="TN220" s="19"/>
      <c r="TO220" s="19"/>
      <c r="TP220" s="19"/>
      <c r="TQ220" s="19"/>
      <c r="TR220" s="19"/>
      <c r="TS220" s="19"/>
      <c r="TT220" s="19"/>
      <c r="TU220" s="19"/>
      <c r="TV220" s="19"/>
      <c r="TW220" s="19"/>
      <c r="TX220" s="19"/>
      <c r="TY220" s="19"/>
      <c r="TZ220" s="19"/>
      <c r="UA220" s="19"/>
      <c r="UB220" s="19"/>
      <c r="UC220" s="19"/>
      <c r="UD220" s="19"/>
      <c r="UE220" s="19"/>
      <c r="UF220" s="19"/>
      <c r="UG220" s="19"/>
      <c r="UH220" s="19"/>
      <c r="UI220" s="19"/>
      <c r="UJ220" s="19"/>
      <c r="UK220" s="19"/>
      <c r="UL220" s="19"/>
      <c r="UM220" s="19"/>
      <c r="UN220" s="19"/>
      <c r="UO220" s="19"/>
      <c r="UP220" s="19"/>
      <c r="UQ220" s="19"/>
      <c r="UR220" s="19"/>
      <c r="US220" s="19"/>
      <c r="UT220" s="19"/>
      <c r="UU220" s="19"/>
      <c r="UV220" s="19"/>
      <c r="UW220" s="19"/>
      <c r="UX220" s="19"/>
      <c r="UY220" s="19"/>
      <c r="UZ220" s="19"/>
      <c r="VA220" s="19"/>
      <c r="VB220" s="19"/>
      <c r="VC220" s="19"/>
      <c r="VD220" s="19"/>
      <c r="VE220" s="19"/>
      <c r="VF220" s="19"/>
      <c r="VG220" s="19"/>
      <c r="VH220" s="19"/>
      <c r="VI220" s="19"/>
      <c r="VJ220" s="19"/>
      <c r="VK220" s="19"/>
      <c r="VL220" s="19"/>
      <c r="VM220" s="19"/>
      <c r="VN220" s="19"/>
      <c r="VO220" s="19"/>
      <c r="VP220" s="19"/>
      <c r="VQ220" s="19"/>
      <c r="VR220" s="19"/>
      <c r="VS220" s="19"/>
      <c r="VT220" s="19"/>
      <c r="VU220" s="19"/>
      <c r="VV220" s="19"/>
      <c r="VW220" s="19"/>
      <c r="VX220" s="19"/>
      <c r="VY220" s="19"/>
      <c r="VZ220" s="19"/>
      <c r="WA220" s="19"/>
      <c r="WB220" s="19"/>
      <c r="WC220" s="19"/>
      <c r="WD220" s="19"/>
      <c r="WE220" s="19"/>
      <c r="WF220" s="19"/>
      <c r="WG220" s="19"/>
      <c r="WH220" s="19"/>
      <c r="WI220" s="19"/>
      <c r="WJ220" s="19"/>
      <c r="WK220" s="19"/>
      <c r="WL220" s="19"/>
      <c r="WM220" s="19"/>
      <c r="WN220" s="19"/>
      <c r="WO220" s="19"/>
      <c r="WP220" s="19"/>
      <c r="WQ220" s="19"/>
      <c r="WR220" s="19"/>
      <c r="WS220" s="19"/>
      <c r="WT220" s="19"/>
      <c r="WU220" s="19"/>
      <c r="WV220" s="19"/>
      <c r="WW220" s="19"/>
      <c r="WX220" s="19"/>
      <c r="WY220" s="19"/>
      <c r="WZ220" s="19"/>
      <c r="XA220" s="19"/>
      <c r="XB220" s="19"/>
      <c r="XC220" s="19"/>
      <c r="XD220" s="19"/>
      <c r="XE220" s="19"/>
      <c r="XF220" s="19"/>
      <c r="XG220" s="19"/>
      <c r="XH220" s="19"/>
      <c r="XI220" s="19"/>
      <c r="XJ220" s="19"/>
      <c r="XK220" s="19"/>
      <c r="XL220" s="19"/>
      <c r="XM220" s="19"/>
      <c r="XN220" s="19"/>
      <c r="XO220" s="19"/>
      <c r="XP220" s="19"/>
      <c r="XQ220" s="19"/>
      <c r="XR220" s="19"/>
      <c r="XS220" s="19"/>
      <c r="XT220" s="19"/>
      <c r="XU220" s="19"/>
      <c r="XV220" s="19"/>
      <c r="XW220" s="19"/>
      <c r="XX220" s="19"/>
      <c r="XY220" s="19"/>
      <c r="XZ220" s="19"/>
      <c r="YA220" s="19"/>
      <c r="YB220" s="19"/>
      <c r="YC220" s="19"/>
      <c r="YD220" s="19"/>
      <c r="YE220" s="19"/>
      <c r="YF220" s="19"/>
      <c r="YG220" s="19"/>
      <c r="YH220" s="19"/>
      <c r="YI220" s="19"/>
      <c r="YJ220" s="19"/>
      <c r="YK220" s="19"/>
      <c r="YL220" s="19"/>
      <c r="YM220" s="19"/>
      <c r="YN220" s="19"/>
      <c r="YO220" s="19"/>
      <c r="YP220" s="19"/>
      <c r="YQ220" s="19"/>
      <c r="YR220" s="19"/>
      <c r="YS220" s="19"/>
      <c r="YT220" s="19"/>
      <c r="YU220" s="19"/>
      <c r="YV220" s="19"/>
      <c r="YW220" s="19"/>
      <c r="YX220" s="19"/>
      <c r="YY220" s="19"/>
      <c r="YZ220" s="19"/>
      <c r="ZA220" s="19"/>
      <c r="ZB220" s="19"/>
      <c r="ZC220" s="19"/>
      <c r="ZD220" s="19"/>
      <c r="ZE220" s="19"/>
      <c r="ZF220" s="19"/>
      <c r="ZG220" s="19"/>
      <c r="ZH220" s="19"/>
      <c r="ZI220" s="19"/>
      <c r="ZJ220" s="19"/>
      <c r="ZK220" s="19"/>
      <c r="ZL220" s="19"/>
      <c r="ZM220" s="19"/>
      <c r="ZN220" s="19"/>
      <c r="ZO220" s="19"/>
      <c r="ZP220" s="19"/>
      <c r="ZQ220" s="19"/>
      <c r="ZR220" s="19"/>
      <c r="ZS220" s="19"/>
      <c r="ZT220" s="19"/>
      <c r="ZU220" s="19"/>
      <c r="ZV220" s="19"/>
      <c r="ZW220" s="19"/>
      <c r="ZX220" s="19"/>
      <c r="ZY220" s="19"/>
      <c r="ZZ220" s="19"/>
      <c r="AAA220" s="19"/>
      <c r="AAB220" s="19"/>
      <c r="AAC220" s="19"/>
      <c r="AAD220" s="19"/>
      <c r="AAE220" s="19"/>
      <c r="AAF220" s="19"/>
      <c r="AAG220" s="19"/>
      <c r="AAH220" s="19"/>
      <c r="AAI220" s="19"/>
      <c r="AAJ220" s="19"/>
      <c r="AAK220" s="19"/>
      <c r="AAL220" s="19"/>
      <c r="AAM220" s="19"/>
      <c r="AAN220" s="19"/>
      <c r="AAO220" s="19"/>
      <c r="AAP220" s="19"/>
      <c r="AAQ220" s="19"/>
      <c r="AAR220" s="19"/>
      <c r="AAS220" s="19"/>
      <c r="AAT220" s="19"/>
      <c r="AAU220" s="19"/>
      <c r="AAV220" s="19"/>
      <c r="AAW220" s="19"/>
      <c r="AAX220" s="19"/>
      <c r="AAY220" s="19"/>
      <c r="AAZ220" s="19"/>
      <c r="ABA220" s="19"/>
      <c r="ABB220" s="19"/>
      <c r="ABC220" s="19"/>
      <c r="ABD220" s="19"/>
      <c r="ABE220" s="19"/>
      <c r="ABF220" s="19"/>
      <c r="ABG220" s="19"/>
      <c r="ABH220" s="19"/>
      <c r="ABI220" s="19"/>
      <c r="ABJ220" s="19"/>
      <c r="ABK220" s="19"/>
      <c r="ABL220" s="19"/>
      <c r="ABM220" s="19"/>
      <c r="ABN220" s="19"/>
      <c r="ABO220" s="19"/>
      <c r="ABP220" s="19"/>
      <c r="ABQ220" s="19"/>
      <c r="ABR220" s="19"/>
      <c r="ABS220" s="19"/>
      <c r="ABT220" s="19"/>
      <c r="ABU220" s="19"/>
      <c r="ABV220" s="19"/>
      <c r="ABW220" s="19"/>
      <c r="ABX220" s="19"/>
      <c r="ABY220" s="19"/>
      <c r="ABZ220" s="19"/>
      <c r="ACA220" s="19"/>
      <c r="ACB220" s="19"/>
      <c r="ACC220" s="19"/>
      <c r="ACD220" s="19"/>
      <c r="ACE220" s="19"/>
      <c r="ACF220" s="19"/>
      <c r="ACG220" s="19"/>
      <c r="ACH220" s="19"/>
      <c r="ACI220" s="19"/>
      <c r="ACJ220" s="19"/>
      <c r="ACK220" s="19"/>
      <c r="ACL220" s="19"/>
      <c r="ACM220" s="19"/>
      <c r="ACN220" s="19"/>
      <c r="ACO220" s="19"/>
      <c r="ACP220" s="19"/>
      <c r="ACQ220" s="19"/>
      <c r="ACR220" s="19"/>
      <c r="ACS220" s="19"/>
      <c r="ACT220" s="19"/>
      <c r="ACU220" s="19"/>
      <c r="ACV220" s="19"/>
      <c r="ACW220" s="19"/>
      <c r="ACX220" s="19"/>
      <c r="ACY220" s="19"/>
      <c r="ACZ220" s="19"/>
      <c r="ADA220" s="19"/>
      <c r="ADB220" s="19"/>
      <c r="ADC220" s="19"/>
      <c r="ADD220" s="19"/>
      <c r="ADE220" s="19"/>
      <c r="ADF220" s="19"/>
      <c r="ADG220" s="19"/>
      <c r="ADH220" s="19"/>
      <c r="ADI220" s="19"/>
      <c r="ADJ220" s="19"/>
      <c r="ADK220" s="19"/>
      <c r="ADL220" s="19"/>
      <c r="ADM220" s="19"/>
      <c r="ADN220" s="19"/>
      <c r="ADO220" s="19"/>
      <c r="ADP220" s="19"/>
      <c r="ADQ220" s="19"/>
      <c r="ADR220" s="19"/>
      <c r="ADS220" s="19"/>
      <c r="ADT220" s="19"/>
      <c r="ADU220" s="19"/>
      <c r="ADV220" s="19"/>
      <c r="ADW220" s="19"/>
      <c r="ADX220" s="19"/>
      <c r="ADY220" s="19"/>
      <c r="ADZ220" s="19"/>
      <c r="AEA220" s="19"/>
      <c r="AEB220" s="19"/>
      <c r="AEC220" s="19"/>
      <c r="AED220" s="19"/>
      <c r="AEE220" s="19"/>
      <c r="AEF220" s="19"/>
      <c r="AEG220" s="19"/>
      <c r="AEH220" s="19"/>
      <c r="AEI220" s="19"/>
      <c r="AEJ220" s="19"/>
      <c r="AEK220" s="19"/>
      <c r="AEL220" s="19"/>
      <c r="AEM220" s="19"/>
      <c r="AEN220" s="19"/>
      <c r="AEO220" s="19"/>
      <c r="AEP220" s="19"/>
      <c r="AEQ220" s="19"/>
      <c r="AER220" s="19"/>
      <c r="AES220" s="19"/>
      <c r="AET220" s="19"/>
      <c r="AEU220" s="19"/>
      <c r="AEV220" s="19"/>
      <c r="AEW220" s="19"/>
      <c r="AEX220" s="19"/>
      <c r="AEY220" s="19"/>
      <c r="AEZ220" s="19"/>
      <c r="AFA220" s="19"/>
      <c r="AFB220" s="19"/>
      <c r="AFC220" s="19"/>
      <c r="AFD220" s="19"/>
      <c r="AFE220" s="19"/>
      <c r="AFF220" s="19"/>
      <c r="AFG220" s="19"/>
      <c r="AFH220" s="19"/>
      <c r="AFI220" s="19"/>
      <c r="AFJ220" s="19"/>
      <c r="AFK220" s="19"/>
      <c r="AFL220" s="19"/>
      <c r="AFM220" s="19"/>
      <c r="AFN220" s="19"/>
      <c r="AFO220" s="19"/>
      <c r="AFP220" s="19"/>
      <c r="AFQ220" s="19"/>
      <c r="AFR220" s="19"/>
      <c r="AFS220" s="19"/>
      <c r="AFT220" s="19"/>
      <c r="AFU220" s="19"/>
      <c r="AFV220" s="19"/>
      <c r="AFW220" s="19"/>
      <c r="AFX220" s="19"/>
      <c r="AFY220" s="19"/>
      <c r="AFZ220" s="19"/>
      <c r="AGA220" s="19"/>
      <c r="AGB220" s="19"/>
      <c r="AGC220" s="19"/>
      <c r="AGD220" s="19"/>
      <c r="AGE220" s="19"/>
      <c r="AGF220" s="19"/>
      <c r="AGG220" s="19"/>
      <c r="AGH220" s="19"/>
      <c r="AGI220" s="19"/>
      <c r="AGJ220" s="19"/>
      <c r="AGK220" s="19"/>
      <c r="AGL220" s="19"/>
      <c r="AGM220" s="19"/>
      <c r="AGN220" s="19"/>
      <c r="AGO220" s="19"/>
      <c r="AGP220" s="19"/>
      <c r="AGQ220" s="19"/>
      <c r="AGR220" s="19"/>
      <c r="AGS220" s="19"/>
      <c r="AGT220" s="19"/>
      <c r="AGU220" s="19"/>
      <c r="AGV220" s="19"/>
      <c r="AGW220" s="19"/>
      <c r="AGX220" s="19"/>
      <c r="AGY220" s="19"/>
      <c r="AGZ220" s="19"/>
      <c r="AHA220" s="19"/>
      <c r="AHB220" s="19"/>
      <c r="AHC220" s="19"/>
      <c r="AHD220" s="19"/>
      <c r="AHE220" s="19"/>
      <c r="AHF220" s="19"/>
      <c r="AHG220" s="19"/>
      <c r="AHH220" s="19"/>
      <c r="AHI220" s="19"/>
      <c r="AHJ220" s="19"/>
      <c r="AHK220" s="19"/>
      <c r="AHL220" s="19"/>
      <c r="AHM220" s="19"/>
      <c r="AHN220" s="19"/>
      <c r="AHO220" s="19"/>
      <c r="AHP220" s="19"/>
      <c r="AHQ220" s="19"/>
      <c r="AHR220" s="19"/>
      <c r="AHS220" s="19"/>
      <c r="AHT220" s="19"/>
      <c r="AHU220" s="19"/>
      <c r="AHV220" s="19"/>
      <c r="AHW220" s="19"/>
      <c r="AHX220" s="19"/>
      <c r="AHY220" s="19"/>
      <c r="AHZ220" s="19"/>
      <c r="AIA220" s="19"/>
      <c r="AIB220" s="19"/>
      <c r="AIC220" s="19"/>
      <c r="AID220" s="19"/>
      <c r="AIE220" s="19"/>
      <c r="AIF220" s="19"/>
      <c r="AIG220" s="19"/>
      <c r="AIH220" s="19"/>
      <c r="AII220" s="19"/>
      <c r="AIJ220" s="19"/>
      <c r="AIK220" s="19"/>
      <c r="AIL220" s="19"/>
      <c r="AIM220" s="19"/>
      <c r="AIN220" s="19"/>
      <c r="AIO220" s="19"/>
      <c r="AIP220" s="19"/>
      <c r="AIQ220" s="19"/>
      <c r="AIR220" s="19"/>
      <c r="AIS220" s="19"/>
      <c r="AIT220" s="19"/>
      <c r="AIU220" s="19"/>
      <c r="AIV220" s="19"/>
      <c r="AIW220" s="19"/>
      <c r="AIX220" s="19"/>
      <c r="AIY220" s="19"/>
      <c r="AIZ220" s="19"/>
      <c r="AJA220" s="19"/>
      <c r="AJB220" s="19"/>
      <c r="AJC220" s="19"/>
      <c r="AJD220" s="19"/>
      <c r="AJE220" s="19"/>
      <c r="AJF220" s="19"/>
      <c r="AJG220" s="19"/>
      <c r="AJH220" s="19"/>
      <c r="AJI220" s="19"/>
      <c r="AJJ220" s="19"/>
      <c r="AJK220" s="19"/>
      <c r="AJL220" s="19"/>
      <c r="AJM220" s="19"/>
      <c r="AJN220" s="19"/>
      <c r="AJO220" s="19"/>
      <c r="AJP220" s="19"/>
      <c r="AJQ220" s="19"/>
      <c r="AJR220" s="19"/>
      <c r="AJS220" s="19"/>
      <c r="AJT220" s="19"/>
      <c r="AJU220" s="19"/>
      <c r="AJV220" s="19"/>
      <c r="AJW220" s="19"/>
      <c r="AJX220" s="19"/>
      <c r="AJY220" s="19"/>
      <c r="AJZ220" s="19"/>
      <c r="AKA220" s="19"/>
      <c r="AKB220" s="19"/>
      <c r="AKC220" s="19"/>
      <c r="AKD220" s="19"/>
      <c r="AKE220" s="19"/>
      <c r="AKF220" s="19"/>
      <c r="AKG220" s="19"/>
      <c r="AKH220" s="19"/>
      <c r="AKI220" s="19"/>
      <c r="AKJ220" s="19"/>
      <c r="AKK220" s="19"/>
      <c r="AKL220" s="19"/>
      <c r="AKM220" s="19"/>
      <c r="AKN220" s="19"/>
      <c r="AKO220" s="19"/>
      <c r="AKP220" s="19"/>
      <c r="AKQ220" s="19"/>
      <c r="AKR220" s="19"/>
      <c r="AKS220" s="19"/>
      <c r="AKT220" s="19"/>
      <c r="AKU220" s="19"/>
      <c r="AKV220" s="19"/>
      <c r="AKW220" s="19"/>
      <c r="AKX220" s="19"/>
      <c r="AKY220" s="19"/>
      <c r="AKZ220" s="19"/>
      <c r="ALA220" s="19"/>
      <c r="ALB220" s="19"/>
      <c r="ALC220" s="19"/>
      <c r="ALD220" s="19"/>
      <c r="ALE220" s="19"/>
      <c r="ALF220" s="19"/>
      <c r="ALG220" s="19"/>
      <c r="ALH220" s="19"/>
      <c r="ALI220" s="19"/>
      <c r="ALJ220" s="19"/>
      <c r="ALK220" s="19"/>
      <c r="ALL220" s="19"/>
      <c r="ALM220" s="19"/>
      <c r="ALN220" s="19"/>
      <c r="ALO220" s="19"/>
      <c r="ALP220" s="19"/>
      <c r="ALQ220" s="19"/>
      <c r="ALR220" s="19"/>
      <c r="ALS220" s="19"/>
      <c r="ALT220" s="19"/>
      <c r="ALU220" s="19"/>
      <c r="ALV220" s="19"/>
      <c r="ALW220" s="19"/>
      <c r="ALX220" s="19"/>
      <c r="ALY220" s="19"/>
      <c r="ALZ220" s="19"/>
      <c r="AMA220" s="19"/>
    </row>
    <row r="221" spans="1:1019" s="27" customFormat="1" ht="14.5" x14ac:dyDescent="0.35">
      <c r="A221" s="13" t="s">
        <v>346</v>
      </c>
      <c r="B221" s="24" t="s">
        <v>227</v>
      </c>
      <c r="C221" s="20" t="s">
        <v>347</v>
      </c>
      <c r="D221" s="28" t="s">
        <v>764</v>
      </c>
      <c r="E221" s="29">
        <v>44597</v>
      </c>
      <c r="F221" s="29">
        <v>45326</v>
      </c>
      <c r="G221" s="30">
        <v>8000</v>
      </c>
      <c r="H221" s="31">
        <v>44928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</row>
    <row r="222" spans="1:1019" s="27" customFormat="1" ht="14.5" x14ac:dyDescent="0.35">
      <c r="A222" s="28" t="s">
        <v>804</v>
      </c>
      <c r="B222" s="24" t="s">
        <v>805</v>
      </c>
      <c r="C222" s="25" t="s">
        <v>806</v>
      </c>
      <c r="D222" s="28" t="s">
        <v>807</v>
      </c>
      <c r="E222" s="29">
        <v>44599</v>
      </c>
      <c r="F222" s="29">
        <v>45328</v>
      </c>
      <c r="G222" s="30">
        <v>1202256</v>
      </c>
      <c r="H222" s="31">
        <v>44964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  <c r="HY222" s="19"/>
      <c r="HZ222" s="19"/>
      <c r="IA222" s="19"/>
      <c r="IB222" s="19"/>
      <c r="IC222" s="19"/>
      <c r="ID222" s="19"/>
      <c r="IE222" s="19"/>
      <c r="IF222" s="19"/>
      <c r="IG222" s="19"/>
      <c r="IH222" s="19"/>
      <c r="II222" s="19"/>
      <c r="IJ222" s="19"/>
      <c r="IK222" s="19"/>
      <c r="IL222" s="19"/>
      <c r="IM222" s="19"/>
      <c r="IN222" s="19"/>
      <c r="IO222" s="19"/>
      <c r="IP222" s="19"/>
      <c r="IQ222" s="19"/>
      <c r="IR222" s="19"/>
      <c r="IS222" s="19"/>
      <c r="IT222" s="19"/>
      <c r="IU222" s="19"/>
      <c r="IV222" s="19"/>
      <c r="IW222" s="19"/>
      <c r="IX222" s="19"/>
      <c r="IY222" s="19"/>
      <c r="IZ222" s="19"/>
      <c r="JA222" s="19"/>
      <c r="JB222" s="19"/>
      <c r="JC222" s="19"/>
      <c r="JD222" s="19"/>
      <c r="JE222" s="19"/>
      <c r="JF222" s="19"/>
      <c r="JG222" s="19"/>
      <c r="JH222" s="19"/>
      <c r="JI222" s="19"/>
      <c r="JJ222" s="19"/>
      <c r="JK222" s="19"/>
      <c r="JL222" s="19"/>
      <c r="JM222" s="19"/>
      <c r="JN222" s="19"/>
      <c r="JO222" s="19"/>
      <c r="JP222" s="19"/>
      <c r="JQ222" s="19"/>
      <c r="JR222" s="19"/>
      <c r="JS222" s="19"/>
      <c r="JT222" s="19"/>
      <c r="JU222" s="19"/>
      <c r="JV222" s="19"/>
      <c r="JW222" s="19"/>
      <c r="JX222" s="19"/>
      <c r="JY222" s="19"/>
      <c r="JZ222" s="19"/>
      <c r="KA222" s="19"/>
      <c r="KB222" s="19"/>
      <c r="KC222" s="19"/>
      <c r="KD222" s="19"/>
      <c r="KE222" s="19"/>
      <c r="KF222" s="19"/>
      <c r="KG222" s="19"/>
      <c r="KH222" s="19"/>
      <c r="KI222" s="19"/>
      <c r="KJ222" s="19"/>
      <c r="KK222" s="19"/>
      <c r="KL222" s="19"/>
      <c r="KM222" s="19"/>
      <c r="KN222" s="19"/>
      <c r="KO222" s="19"/>
      <c r="KP222" s="19"/>
      <c r="KQ222" s="19"/>
      <c r="KR222" s="19"/>
      <c r="KS222" s="19"/>
      <c r="KT222" s="19"/>
      <c r="KU222" s="19"/>
      <c r="KV222" s="19"/>
      <c r="KW222" s="19"/>
      <c r="KX222" s="19"/>
      <c r="KY222" s="19"/>
      <c r="KZ222" s="19"/>
      <c r="LA222" s="19"/>
      <c r="LB222" s="19"/>
      <c r="LC222" s="19"/>
      <c r="LD222" s="19"/>
      <c r="LE222" s="19"/>
      <c r="LF222" s="19"/>
      <c r="LG222" s="19"/>
      <c r="LH222" s="19"/>
      <c r="LI222" s="19"/>
      <c r="LJ222" s="19"/>
      <c r="LK222" s="19"/>
      <c r="LL222" s="19"/>
      <c r="LM222" s="19"/>
      <c r="LN222" s="19"/>
      <c r="LO222" s="19"/>
      <c r="LP222" s="19"/>
      <c r="LQ222" s="19"/>
      <c r="LR222" s="19"/>
      <c r="LS222" s="19"/>
      <c r="LT222" s="19"/>
      <c r="LU222" s="19"/>
      <c r="LV222" s="19"/>
      <c r="LW222" s="19"/>
      <c r="LX222" s="19"/>
      <c r="LY222" s="19"/>
      <c r="LZ222" s="19"/>
      <c r="MA222" s="19"/>
      <c r="MB222" s="19"/>
      <c r="MC222" s="19"/>
      <c r="MD222" s="19"/>
      <c r="ME222" s="19"/>
      <c r="MF222" s="19"/>
      <c r="MG222" s="19"/>
      <c r="MH222" s="19"/>
      <c r="MI222" s="19"/>
      <c r="MJ222" s="19"/>
      <c r="MK222" s="19"/>
      <c r="ML222" s="19"/>
      <c r="MM222" s="19"/>
      <c r="MN222" s="19"/>
      <c r="MO222" s="19"/>
      <c r="MP222" s="19"/>
      <c r="MQ222" s="19"/>
      <c r="MR222" s="19"/>
      <c r="MS222" s="19"/>
      <c r="MT222" s="19"/>
      <c r="MU222" s="19"/>
      <c r="MV222" s="19"/>
      <c r="MW222" s="19"/>
      <c r="MX222" s="19"/>
      <c r="MY222" s="19"/>
      <c r="MZ222" s="19"/>
      <c r="NA222" s="19"/>
      <c r="NB222" s="19"/>
      <c r="NC222" s="19"/>
      <c r="ND222" s="19"/>
      <c r="NE222" s="19"/>
      <c r="NF222" s="19"/>
      <c r="NG222" s="19"/>
      <c r="NH222" s="19"/>
      <c r="NI222" s="19"/>
      <c r="NJ222" s="19"/>
      <c r="NK222" s="19"/>
      <c r="NL222" s="19"/>
      <c r="NM222" s="19"/>
      <c r="NN222" s="19"/>
      <c r="NO222" s="19"/>
      <c r="NP222" s="19"/>
      <c r="NQ222" s="19"/>
      <c r="NR222" s="19"/>
      <c r="NS222" s="19"/>
      <c r="NT222" s="19"/>
      <c r="NU222" s="19"/>
      <c r="NV222" s="19"/>
      <c r="NW222" s="19"/>
      <c r="NX222" s="19"/>
      <c r="NY222" s="19"/>
      <c r="NZ222" s="19"/>
      <c r="OA222" s="19"/>
      <c r="OB222" s="19"/>
      <c r="OC222" s="19"/>
      <c r="OD222" s="19"/>
      <c r="OE222" s="19"/>
      <c r="OF222" s="19"/>
      <c r="OG222" s="19"/>
      <c r="OH222" s="19"/>
      <c r="OI222" s="19"/>
      <c r="OJ222" s="19"/>
      <c r="OK222" s="19"/>
      <c r="OL222" s="19"/>
      <c r="OM222" s="19"/>
      <c r="ON222" s="19"/>
      <c r="OO222" s="19"/>
      <c r="OP222" s="19"/>
      <c r="OQ222" s="19"/>
      <c r="OR222" s="19"/>
      <c r="OS222" s="19"/>
      <c r="OT222" s="19"/>
      <c r="OU222" s="19"/>
      <c r="OV222" s="19"/>
      <c r="OW222" s="19"/>
      <c r="OX222" s="19"/>
      <c r="OY222" s="19"/>
      <c r="OZ222" s="19"/>
      <c r="PA222" s="19"/>
      <c r="PB222" s="19"/>
      <c r="PC222" s="19"/>
      <c r="PD222" s="19"/>
      <c r="PE222" s="19"/>
      <c r="PF222" s="19"/>
      <c r="PG222" s="19"/>
      <c r="PH222" s="19"/>
      <c r="PI222" s="19"/>
      <c r="PJ222" s="19"/>
      <c r="PK222" s="19"/>
      <c r="PL222" s="19"/>
      <c r="PM222" s="19"/>
      <c r="PN222" s="19"/>
      <c r="PO222" s="19"/>
      <c r="PP222" s="19"/>
      <c r="PQ222" s="19"/>
      <c r="PR222" s="19"/>
      <c r="PS222" s="19"/>
      <c r="PT222" s="19"/>
      <c r="PU222" s="19"/>
      <c r="PV222" s="19"/>
      <c r="PW222" s="19"/>
      <c r="PX222" s="19"/>
      <c r="PY222" s="19"/>
      <c r="PZ222" s="19"/>
      <c r="QA222" s="19"/>
      <c r="QB222" s="19"/>
      <c r="QC222" s="19"/>
      <c r="QD222" s="19"/>
      <c r="QE222" s="19"/>
      <c r="QF222" s="19"/>
      <c r="QG222" s="19"/>
      <c r="QH222" s="19"/>
      <c r="QI222" s="19"/>
      <c r="QJ222" s="19"/>
      <c r="QK222" s="19"/>
      <c r="QL222" s="19"/>
      <c r="QM222" s="19"/>
      <c r="QN222" s="19"/>
      <c r="QO222" s="19"/>
      <c r="QP222" s="19"/>
      <c r="QQ222" s="19"/>
      <c r="QR222" s="19"/>
      <c r="QS222" s="19"/>
      <c r="QT222" s="19"/>
      <c r="QU222" s="19"/>
      <c r="QV222" s="19"/>
      <c r="QW222" s="19"/>
      <c r="QX222" s="19"/>
      <c r="QY222" s="19"/>
      <c r="QZ222" s="19"/>
      <c r="RA222" s="19"/>
      <c r="RB222" s="19"/>
      <c r="RC222" s="19"/>
      <c r="RD222" s="19"/>
      <c r="RE222" s="19"/>
      <c r="RF222" s="19"/>
      <c r="RG222" s="19"/>
      <c r="RH222" s="19"/>
      <c r="RI222" s="19"/>
      <c r="RJ222" s="19"/>
      <c r="RK222" s="19"/>
      <c r="RL222" s="19"/>
      <c r="RM222" s="19"/>
      <c r="RN222" s="19"/>
      <c r="RO222" s="19"/>
      <c r="RP222" s="19"/>
      <c r="RQ222" s="19"/>
      <c r="RR222" s="19"/>
      <c r="RS222" s="19"/>
      <c r="RT222" s="19"/>
      <c r="RU222" s="19"/>
      <c r="RV222" s="19"/>
      <c r="RW222" s="19"/>
      <c r="RX222" s="19"/>
      <c r="RY222" s="19"/>
      <c r="RZ222" s="19"/>
      <c r="SA222" s="19"/>
      <c r="SB222" s="19"/>
      <c r="SC222" s="19"/>
      <c r="SD222" s="19"/>
      <c r="SE222" s="19"/>
      <c r="SF222" s="19"/>
      <c r="SG222" s="19"/>
      <c r="SH222" s="19"/>
      <c r="SI222" s="19"/>
      <c r="SJ222" s="19"/>
      <c r="SK222" s="19"/>
      <c r="SL222" s="19"/>
      <c r="SM222" s="19"/>
      <c r="SN222" s="19"/>
      <c r="SO222" s="19"/>
      <c r="SP222" s="19"/>
      <c r="SQ222" s="19"/>
      <c r="SR222" s="19"/>
      <c r="SS222" s="19"/>
      <c r="ST222" s="19"/>
      <c r="SU222" s="19"/>
      <c r="SV222" s="19"/>
      <c r="SW222" s="19"/>
      <c r="SX222" s="19"/>
      <c r="SY222" s="19"/>
      <c r="SZ222" s="19"/>
      <c r="TA222" s="19"/>
      <c r="TB222" s="19"/>
      <c r="TC222" s="19"/>
      <c r="TD222" s="19"/>
      <c r="TE222" s="19"/>
      <c r="TF222" s="19"/>
      <c r="TG222" s="19"/>
      <c r="TH222" s="19"/>
      <c r="TI222" s="19"/>
      <c r="TJ222" s="19"/>
      <c r="TK222" s="19"/>
      <c r="TL222" s="19"/>
      <c r="TM222" s="19"/>
      <c r="TN222" s="19"/>
      <c r="TO222" s="19"/>
      <c r="TP222" s="19"/>
      <c r="TQ222" s="19"/>
      <c r="TR222" s="19"/>
      <c r="TS222" s="19"/>
      <c r="TT222" s="19"/>
      <c r="TU222" s="19"/>
      <c r="TV222" s="19"/>
      <c r="TW222" s="19"/>
      <c r="TX222" s="19"/>
      <c r="TY222" s="19"/>
      <c r="TZ222" s="19"/>
      <c r="UA222" s="19"/>
      <c r="UB222" s="19"/>
      <c r="UC222" s="19"/>
      <c r="UD222" s="19"/>
      <c r="UE222" s="19"/>
      <c r="UF222" s="19"/>
      <c r="UG222" s="19"/>
      <c r="UH222" s="19"/>
      <c r="UI222" s="19"/>
      <c r="UJ222" s="19"/>
      <c r="UK222" s="19"/>
      <c r="UL222" s="19"/>
      <c r="UM222" s="19"/>
      <c r="UN222" s="19"/>
      <c r="UO222" s="19"/>
      <c r="UP222" s="19"/>
      <c r="UQ222" s="19"/>
      <c r="UR222" s="19"/>
      <c r="US222" s="19"/>
      <c r="UT222" s="19"/>
      <c r="UU222" s="19"/>
      <c r="UV222" s="19"/>
      <c r="UW222" s="19"/>
      <c r="UX222" s="19"/>
      <c r="UY222" s="19"/>
      <c r="UZ222" s="19"/>
      <c r="VA222" s="19"/>
      <c r="VB222" s="19"/>
      <c r="VC222" s="19"/>
      <c r="VD222" s="19"/>
      <c r="VE222" s="19"/>
      <c r="VF222" s="19"/>
      <c r="VG222" s="19"/>
      <c r="VH222" s="19"/>
      <c r="VI222" s="19"/>
      <c r="VJ222" s="19"/>
      <c r="VK222" s="19"/>
      <c r="VL222" s="19"/>
      <c r="VM222" s="19"/>
      <c r="VN222" s="19"/>
      <c r="VO222" s="19"/>
      <c r="VP222" s="19"/>
      <c r="VQ222" s="19"/>
      <c r="VR222" s="19"/>
      <c r="VS222" s="19"/>
      <c r="VT222" s="19"/>
      <c r="VU222" s="19"/>
      <c r="VV222" s="19"/>
      <c r="VW222" s="19"/>
      <c r="VX222" s="19"/>
      <c r="VY222" s="19"/>
      <c r="VZ222" s="19"/>
      <c r="WA222" s="19"/>
      <c r="WB222" s="19"/>
      <c r="WC222" s="19"/>
      <c r="WD222" s="19"/>
      <c r="WE222" s="19"/>
      <c r="WF222" s="19"/>
      <c r="WG222" s="19"/>
      <c r="WH222" s="19"/>
      <c r="WI222" s="19"/>
      <c r="WJ222" s="19"/>
      <c r="WK222" s="19"/>
      <c r="WL222" s="19"/>
      <c r="WM222" s="19"/>
      <c r="WN222" s="19"/>
      <c r="WO222" s="19"/>
      <c r="WP222" s="19"/>
      <c r="WQ222" s="19"/>
      <c r="WR222" s="19"/>
      <c r="WS222" s="19"/>
      <c r="WT222" s="19"/>
      <c r="WU222" s="19"/>
      <c r="WV222" s="19"/>
      <c r="WW222" s="19"/>
      <c r="WX222" s="19"/>
      <c r="WY222" s="19"/>
      <c r="WZ222" s="19"/>
      <c r="XA222" s="19"/>
      <c r="XB222" s="19"/>
      <c r="XC222" s="19"/>
      <c r="XD222" s="19"/>
      <c r="XE222" s="19"/>
      <c r="XF222" s="19"/>
      <c r="XG222" s="19"/>
      <c r="XH222" s="19"/>
      <c r="XI222" s="19"/>
      <c r="XJ222" s="19"/>
      <c r="XK222" s="19"/>
      <c r="XL222" s="19"/>
      <c r="XM222" s="19"/>
      <c r="XN222" s="19"/>
      <c r="XO222" s="19"/>
      <c r="XP222" s="19"/>
      <c r="XQ222" s="19"/>
      <c r="XR222" s="19"/>
      <c r="XS222" s="19"/>
      <c r="XT222" s="19"/>
      <c r="XU222" s="19"/>
      <c r="XV222" s="19"/>
      <c r="XW222" s="19"/>
      <c r="XX222" s="19"/>
      <c r="XY222" s="19"/>
      <c r="XZ222" s="19"/>
      <c r="YA222" s="19"/>
      <c r="YB222" s="19"/>
      <c r="YC222" s="19"/>
      <c r="YD222" s="19"/>
      <c r="YE222" s="19"/>
      <c r="YF222" s="19"/>
      <c r="YG222" s="19"/>
      <c r="YH222" s="19"/>
      <c r="YI222" s="19"/>
      <c r="YJ222" s="19"/>
      <c r="YK222" s="19"/>
      <c r="YL222" s="19"/>
      <c r="YM222" s="19"/>
      <c r="YN222" s="19"/>
      <c r="YO222" s="19"/>
      <c r="YP222" s="19"/>
      <c r="YQ222" s="19"/>
      <c r="YR222" s="19"/>
      <c r="YS222" s="19"/>
      <c r="YT222" s="19"/>
      <c r="YU222" s="19"/>
      <c r="YV222" s="19"/>
      <c r="YW222" s="19"/>
      <c r="YX222" s="19"/>
      <c r="YY222" s="19"/>
      <c r="YZ222" s="19"/>
      <c r="ZA222" s="19"/>
      <c r="ZB222" s="19"/>
      <c r="ZC222" s="19"/>
      <c r="ZD222" s="19"/>
      <c r="ZE222" s="19"/>
      <c r="ZF222" s="19"/>
      <c r="ZG222" s="19"/>
      <c r="ZH222" s="19"/>
      <c r="ZI222" s="19"/>
      <c r="ZJ222" s="19"/>
      <c r="ZK222" s="19"/>
      <c r="ZL222" s="19"/>
      <c r="ZM222" s="19"/>
      <c r="ZN222" s="19"/>
      <c r="ZO222" s="19"/>
      <c r="ZP222" s="19"/>
      <c r="ZQ222" s="19"/>
      <c r="ZR222" s="19"/>
      <c r="ZS222" s="19"/>
      <c r="ZT222" s="19"/>
      <c r="ZU222" s="19"/>
      <c r="ZV222" s="19"/>
      <c r="ZW222" s="19"/>
      <c r="ZX222" s="19"/>
      <c r="ZY222" s="19"/>
      <c r="ZZ222" s="19"/>
      <c r="AAA222" s="19"/>
      <c r="AAB222" s="19"/>
      <c r="AAC222" s="19"/>
      <c r="AAD222" s="19"/>
      <c r="AAE222" s="19"/>
      <c r="AAF222" s="19"/>
      <c r="AAG222" s="19"/>
      <c r="AAH222" s="19"/>
      <c r="AAI222" s="19"/>
      <c r="AAJ222" s="19"/>
      <c r="AAK222" s="19"/>
      <c r="AAL222" s="19"/>
      <c r="AAM222" s="19"/>
      <c r="AAN222" s="19"/>
      <c r="AAO222" s="19"/>
      <c r="AAP222" s="19"/>
      <c r="AAQ222" s="19"/>
      <c r="AAR222" s="19"/>
      <c r="AAS222" s="19"/>
      <c r="AAT222" s="19"/>
      <c r="AAU222" s="19"/>
      <c r="AAV222" s="19"/>
      <c r="AAW222" s="19"/>
      <c r="AAX222" s="19"/>
      <c r="AAY222" s="19"/>
      <c r="AAZ222" s="19"/>
      <c r="ABA222" s="19"/>
      <c r="ABB222" s="19"/>
      <c r="ABC222" s="19"/>
      <c r="ABD222" s="19"/>
      <c r="ABE222" s="19"/>
      <c r="ABF222" s="19"/>
      <c r="ABG222" s="19"/>
      <c r="ABH222" s="19"/>
      <c r="ABI222" s="19"/>
      <c r="ABJ222" s="19"/>
      <c r="ABK222" s="19"/>
      <c r="ABL222" s="19"/>
      <c r="ABM222" s="19"/>
      <c r="ABN222" s="19"/>
      <c r="ABO222" s="19"/>
      <c r="ABP222" s="19"/>
      <c r="ABQ222" s="19"/>
      <c r="ABR222" s="19"/>
      <c r="ABS222" s="19"/>
      <c r="ABT222" s="19"/>
      <c r="ABU222" s="19"/>
      <c r="ABV222" s="19"/>
      <c r="ABW222" s="19"/>
      <c r="ABX222" s="19"/>
      <c r="ABY222" s="19"/>
      <c r="ABZ222" s="19"/>
      <c r="ACA222" s="19"/>
      <c r="ACB222" s="19"/>
      <c r="ACC222" s="19"/>
      <c r="ACD222" s="19"/>
      <c r="ACE222" s="19"/>
      <c r="ACF222" s="19"/>
      <c r="ACG222" s="19"/>
      <c r="ACH222" s="19"/>
      <c r="ACI222" s="19"/>
      <c r="ACJ222" s="19"/>
      <c r="ACK222" s="19"/>
      <c r="ACL222" s="19"/>
      <c r="ACM222" s="19"/>
      <c r="ACN222" s="19"/>
      <c r="ACO222" s="19"/>
      <c r="ACP222" s="19"/>
      <c r="ACQ222" s="19"/>
      <c r="ACR222" s="19"/>
      <c r="ACS222" s="19"/>
      <c r="ACT222" s="19"/>
      <c r="ACU222" s="19"/>
      <c r="ACV222" s="19"/>
      <c r="ACW222" s="19"/>
      <c r="ACX222" s="19"/>
      <c r="ACY222" s="19"/>
      <c r="ACZ222" s="19"/>
      <c r="ADA222" s="19"/>
      <c r="ADB222" s="19"/>
      <c r="ADC222" s="19"/>
      <c r="ADD222" s="19"/>
      <c r="ADE222" s="19"/>
      <c r="ADF222" s="19"/>
      <c r="ADG222" s="19"/>
      <c r="ADH222" s="19"/>
      <c r="ADI222" s="19"/>
      <c r="ADJ222" s="19"/>
      <c r="ADK222" s="19"/>
      <c r="ADL222" s="19"/>
      <c r="ADM222" s="19"/>
      <c r="ADN222" s="19"/>
      <c r="ADO222" s="19"/>
      <c r="ADP222" s="19"/>
      <c r="ADQ222" s="19"/>
      <c r="ADR222" s="19"/>
      <c r="ADS222" s="19"/>
      <c r="ADT222" s="19"/>
      <c r="ADU222" s="19"/>
      <c r="ADV222" s="19"/>
      <c r="ADW222" s="19"/>
      <c r="ADX222" s="19"/>
      <c r="ADY222" s="19"/>
      <c r="ADZ222" s="19"/>
      <c r="AEA222" s="19"/>
      <c r="AEB222" s="19"/>
      <c r="AEC222" s="19"/>
      <c r="AED222" s="19"/>
      <c r="AEE222" s="19"/>
      <c r="AEF222" s="19"/>
      <c r="AEG222" s="19"/>
      <c r="AEH222" s="19"/>
      <c r="AEI222" s="19"/>
      <c r="AEJ222" s="19"/>
      <c r="AEK222" s="19"/>
      <c r="AEL222" s="19"/>
      <c r="AEM222" s="19"/>
      <c r="AEN222" s="19"/>
      <c r="AEO222" s="19"/>
      <c r="AEP222" s="19"/>
      <c r="AEQ222" s="19"/>
      <c r="AER222" s="19"/>
      <c r="AES222" s="19"/>
      <c r="AET222" s="19"/>
      <c r="AEU222" s="19"/>
      <c r="AEV222" s="19"/>
      <c r="AEW222" s="19"/>
      <c r="AEX222" s="19"/>
      <c r="AEY222" s="19"/>
      <c r="AEZ222" s="19"/>
      <c r="AFA222" s="19"/>
      <c r="AFB222" s="19"/>
      <c r="AFC222" s="19"/>
      <c r="AFD222" s="19"/>
      <c r="AFE222" s="19"/>
      <c r="AFF222" s="19"/>
      <c r="AFG222" s="19"/>
      <c r="AFH222" s="19"/>
      <c r="AFI222" s="19"/>
      <c r="AFJ222" s="19"/>
      <c r="AFK222" s="19"/>
      <c r="AFL222" s="19"/>
      <c r="AFM222" s="19"/>
      <c r="AFN222" s="19"/>
      <c r="AFO222" s="19"/>
      <c r="AFP222" s="19"/>
      <c r="AFQ222" s="19"/>
      <c r="AFR222" s="19"/>
      <c r="AFS222" s="19"/>
      <c r="AFT222" s="19"/>
      <c r="AFU222" s="19"/>
      <c r="AFV222" s="19"/>
      <c r="AFW222" s="19"/>
      <c r="AFX222" s="19"/>
      <c r="AFY222" s="19"/>
      <c r="AFZ222" s="19"/>
      <c r="AGA222" s="19"/>
      <c r="AGB222" s="19"/>
      <c r="AGC222" s="19"/>
      <c r="AGD222" s="19"/>
      <c r="AGE222" s="19"/>
      <c r="AGF222" s="19"/>
      <c r="AGG222" s="19"/>
      <c r="AGH222" s="19"/>
      <c r="AGI222" s="19"/>
      <c r="AGJ222" s="19"/>
      <c r="AGK222" s="19"/>
      <c r="AGL222" s="19"/>
      <c r="AGM222" s="19"/>
      <c r="AGN222" s="19"/>
      <c r="AGO222" s="19"/>
      <c r="AGP222" s="19"/>
      <c r="AGQ222" s="19"/>
      <c r="AGR222" s="19"/>
      <c r="AGS222" s="19"/>
      <c r="AGT222" s="19"/>
      <c r="AGU222" s="19"/>
      <c r="AGV222" s="19"/>
      <c r="AGW222" s="19"/>
      <c r="AGX222" s="19"/>
      <c r="AGY222" s="19"/>
      <c r="AGZ222" s="19"/>
      <c r="AHA222" s="19"/>
      <c r="AHB222" s="19"/>
      <c r="AHC222" s="19"/>
      <c r="AHD222" s="19"/>
      <c r="AHE222" s="19"/>
      <c r="AHF222" s="19"/>
      <c r="AHG222" s="19"/>
      <c r="AHH222" s="19"/>
      <c r="AHI222" s="19"/>
      <c r="AHJ222" s="19"/>
      <c r="AHK222" s="19"/>
      <c r="AHL222" s="19"/>
      <c r="AHM222" s="19"/>
      <c r="AHN222" s="19"/>
      <c r="AHO222" s="19"/>
      <c r="AHP222" s="19"/>
      <c r="AHQ222" s="19"/>
      <c r="AHR222" s="19"/>
      <c r="AHS222" s="19"/>
      <c r="AHT222" s="19"/>
      <c r="AHU222" s="19"/>
      <c r="AHV222" s="19"/>
      <c r="AHW222" s="19"/>
      <c r="AHX222" s="19"/>
      <c r="AHY222" s="19"/>
      <c r="AHZ222" s="19"/>
      <c r="AIA222" s="19"/>
      <c r="AIB222" s="19"/>
      <c r="AIC222" s="19"/>
      <c r="AID222" s="19"/>
      <c r="AIE222" s="19"/>
      <c r="AIF222" s="19"/>
      <c r="AIG222" s="19"/>
      <c r="AIH222" s="19"/>
      <c r="AII222" s="19"/>
      <c r="AIJ222" s="19"/>
      <c r="AIK222" s="19"/>
      <c r="AIL222" s="19"/>
      <c r="AIM222" s="19"/>
      <c r="AIN222" s="19"/>
      <c r="AIO222" s="19"/>
      <c r="AIP222" s="19"/>
      <c r="AIQ222" s="19"/>
      <c r="AIR222" s="19"/>
      <c r="AIS222" s="19"/>
      <c r="AIT222" s="19"/>
      <c r="AIU222" s="19"/>
      <c r="AIV222" s="19"/>
      <c r="AIW222" s="19"/>
      <c r="AIX222" s="19"/>
      <c r="AIY222" s="19"/>
      <c r="AIZ222" s="19"/>
      <c r="AJA222" s="19"/>
      <c r="AJB222" s="19"/>
      <c r="AJC222" s="19"/>
      <c r="AJD222" s="19"/>
      <c r="AJE222" s="19"/>
      <c r="AJF222" s="19"/>
      <c r="AJG222" s="19"/>
      <c r="AJH222" s="19"/>
      <c r="AJI222" s="19"/>
      <c r="AJJ222" s="19"/>
      <c r="AJK222" s="19"/>
      <c r="AJL222" s="19"/>
      <c r="AJM222" s="19"/>
      <c r="AJN222" s="19"/>
      <c r="AJO222" s="19"/>
      <c r="AJP222" s="19"/>
      <c r="AJQ222" s="19"/>
      <c r="AJR222" s="19"/>
      <c r="AJS222" s="19"/>
      <c r="AJT222" s="19"/>
      <c r="AJU222" s="19"/>
      <c r="AJV222" s="19"/>
      <c r="AJW222" s="19"/>
      <c r="AJX222" s="19"/>
      <c r="AJY222" s="19"/>
      <c r="AJZ222" s="19"/>
      <c r="AKA222" s="19"/>
      <c r="AKB222" s="19"/>
      <c r="AKC222" s="19"/>
      <c r="AKD222" s="19"/>
      <c r="AKE222" s="19"/>
      <c r="AKF222" s="19"/>
      <c r="AKG222" s="19"/>
      <c r="AKH222" s="19"/>
      <c r="AKI222" s="19"/>
      <c r="AKJ222" s="19"/>
      <c r="AKK222" s="19"/>
      <c r="AKL222" s="19"/>
      <c r="AKM222" s="19"/>
      <c r="AKN222" s="19"/>
      <c r="AKO222" s="19"/>
      <c r="AKP222" s="19"/>
      <c r="AKQ222" s="19"/>
      <c r="AKR222" s="19"/>
      <c r="AKS222" s="19"/>
      <c r="AKT222" s="19"/>
      <c r="AKU222" s="19"/>
      <c r="AKV222" s="19"/>
      <c r="AKW222" s="19"/>
      <c r="AKX222" s="19"/>
      <c r="AKY222" s="19"/>
      <c r="AKZ222" s="19"/>
      <c r="ALA222" s="19"/>
      <c r="ALB222" s="19"/>
      <c r="ALC222" s="19"/>
      <c r="ALD222" s="19"/>
      <c r="ALE222" s="19"/>
      <c r="ALF222" s="19"/>
      <c r="ALG222" s="19"/>
      <c r="ALH222" s="19"/>
      <c r="ALI222" s="19"/>
      <c r="ALJ222" s="19"/>
      <c r="ALK222" s="19"/>
      <c r="ALL222" s="19"/>
      <c r="ALM222" s="19"/>
      <c r="ALN222" s="19"/>
      <c r="ALO222" s="19"/>
      <c r="ALP222" s="19"/>
      <c r="ALQ222" s="19"/>
      <c r="ALR222" s="19"/>
      <c r="ALS222" s="19"/>
      <c r="ALT222" s="19"/>
      <c r="ALU222" s="19"/>
      <c r="ALV222" s="19"/>
      <c r="ALW222" s="19"/>
      <c r="ALX222" s="19"/>
      <c r="ALY222" s="19"/>
      <c r="ALZ222" s="19"/>
      <c r="AMA222" s="19"/>
      <c r="AMB222" s="19"/>
      <c r="AMC222" s="19"/>
      <c r="AMD222" s="19"/>
      <c r="AME222" s="19"/>
    </row>
    <row r="223" spans="1:1019" s="27" customFormat="1" ht="14.5" x14ac:dyDescent="0.35">
      <c r="A223" s="13" t="s">
        <v>16</v>
      </c>
      <c r="B223" s="24" t="s">
        <v>17</v>
      </c>
      <c r="C223" s="20" t="s">
        <v>354</v>
      </c>
      <c r="D223" s="28" t="s">
        <v>808</v>
      </c>
      <c r="E223" s="29">
        <v>44620</v>
      </c>
      <c r="F223" s="29">
        <v>45350</v>
      </c>
      <c r="G223" s="47">
        <v>4142968.57</v>
      </c>
      <c r="H223" s="35">
        <v>44985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  <c r="HY223" s="19"/>
      <c r="HZ223" s="19"/>
      <c r="IA223" s="19"/>
      <c r="IB223" s="19"/>
      <c r="IC223" s="19"/>
      <c r="ID223" s="19"/>
      <c r="IE223" s="19"/>
      <c r="IF223" s="19"/>
      <c r="IG223" s="19"/>
      <c r="IH223" s="19"/>
      <c r="II223" s="19"/>
      <c r="IJ223" s="19"/>
      <c r="IK223" s="19"/>
      <c r="IL223" s="19"/>
      <c r="IM223" s="19"/>
      <c r="IN223" s="19"/>
      <c r="IO223" s="19"/>
      <c r="IP223" s="19"/>
      <c r="IQ223" s="19"/>
      <c r="IR223" s="19"/>
      <c r="IS223" s="19"/>
      <c r="IT223" s="19"/>
      <c r="IU223" s="19"/>
      <c r="IV223" s="19"/>
      <c r="IW223" s="19"/>
      <c r="IX223" s="19"/>
      <c r="IY223" s="19"/>
      <c r="IZ223" s="19"/>
      <c r="JA223" s="19"/>
      <c r="JB223" s="19"/>
      <c r="JC223" s="19"/>
      <c r="JD223" s="19"/>
      <c r="JE223" s="19"/>
      <c r="JF223" s="19"/>
      <c r="JG223" s="19"/>
      <c r="JH223" s="19"/>
      <c r="JI223" s="19"/>
      <c r="JJ223" s="19"/>
      <c r="JK223" s="19"/>
      <c r="JL223" s="19"/>
      <c r="JM223" s="19"/>
      <c r="JN223" s="19"/>
      <c r="JO223" s="19"/>
      <c r="JP223" s="19"/>
      <c r="JQ223" s="19"/>
      <c r="JR223" s="19"/>
      <c r="JS223" s="19"/>
      <c r="JT223" s="19"/>
      <c r="JU223" s="19"/>
      <c r="JV223" s="19"/>
      <c r="JW223" s="19"/>
      <c r="JX223" s="19"/>
      <c r="JY223" s="19"/>
      <c r="JZ223" s="19"/>
      <c r="KA223" s="19"/>
      <c r="KB223" s="19"/>
      <c r="KC223" s="19"/>
      <c r="KD223" s="19"/>
      <c r="KE223" s="19"/>
      <c r="KF223" s="19"/>
      <c r="KG223" s="19"/>
      <c r="KH223" s="19"/>
      <c r="KI223" s="19"/>
      <c r="KJ223" s="19"/>
      <c r="KK223" s="19"/>
      <c r="KL223" s="19"/>
      <c r="KM223" s="19"/>
      <c r="KN223" s="19"/>
      <c r="KO223" s="19"/>
      <c r="KP223" s="19"/>
      <c r="KQ223" s="19"/>
      <c r="KR223" s="19"/>
      <c r="KS223" s="19"/>
      <c r="KT223" s="19"/>
      <c r="KU223" s="19"/>
      <c r="KV223" s="19"/>
      <c r="KW223" s="19"/>
      <c r="KX223" s="19"/>
      <c r="KY223" s="19"/>
      <c r="KZ223" s="19"/>
      <c r="LA223" s="19"/>
      <c r="LB223" s="19"/>
      <c r="LC223" s="19"/>
      <c r="LD223" s="19"/>
      <c r="LE223" s="19"/>
      <c r="LF223" s="19"/>
      <c r="LG223" s="19"/>
      <c r="LH223" s="19"/>
      <c r="LI223" s="19"/>
      <c r="LJ223" s="19"/>
      <c r="LK223" s="19"/>
      <c r="LL223" s="19"/>
      <c r="LM223" s="19"/>
      <c r="LN223" s="19"/>
      <c r="LO223" s="19"/>
      <c r="LP223" s="19"/>
      <c r="LQ223" s="19"/>
      <c r="LR223" s="19"/>
      <c r="LS223" s="19"/>
      <c r="LT223" s="19"/>
      <c r="LU223" s="19"/>
      <c r="LV223" s="19"/>
      <c r="LW223" s="19"/>
      <c r="LX223" s="19"/>
      <c r="LY223" s="19"/>
      <c r="LZ223" s="19"/>
      <c r="MA223" s="19"/>
      <c r="MB223" s="19"/>
      <c r="MC223" s="19"/>
      <c r="MD223" s="19"/>
      <c r="ME223" s="19"/>
      <c r="MF223" s="19"/>
      <c r="MG223" s="19"/>
      <c r="MH223" s="19"/>
      <c r="MI223" s="19"/>
      <c r="MJ223" s="19"/>
      <c r="MK223" s="19"/>
      <c r="ML223" s="19"/>
      <c r="MM223" s="19"/>
      <c r="MN223" s="19"/>
      <c r="MO223" s="19"/>
      <c r="MP223" s="19"/>
      <c r="MQ223" s="19"/>
      <c r="MR223" s="19"/>
      <c r="MS223" s="19"/>
      <c r="MT223" s="19"/>
      <c r="MU223" s="19"/>
      <c r="MV223" s="19"/>
      <c r="MW223" s="19"/>
      <c r="MX223" s="19"/>
      <c r="MY223" s="19"/>
      <c r="MZ223" s="19"/>
      <c r="NA223" s="19"/>
      <c r="NB223" s="19"/>
      <c r="NC223" s="19"/>
      <c r="ND223" s="19"/>
      <c r="NE223" s="19"/>
      <c r="NF223" s="19"/>
      <c r="NG223" s="19"/>
      <c r="NH223" s="19"/>
      <c r="NI223" s="19"/>
      <c r="NJ223" s="19"/>
      <c r="NK223" s="19"/>
      <c r="NL223" s="19"/>
      <c r="NM223" s="19"/>
      <c r="NN223" s="19"/>
      <c r="NO223" s="19"/>
      <c r="NP223" s="19"/>
      <c r="NQ223" s="19"/>
      <c r="NR223" s="19"/>
      <c r="NS223" s="19"/>
      <c r="NT223" s="19"/>
      <c r="NU223" s="19"/>
      <c r="NV223" s="19"/>
      <c r="NW223" s="19"/>
      <c r="NX223" s="19"/>
      <c r="NY223" s="19"/>
      <c r="NZ223" s="19"/>
      <c r="OA223" s="19"/>
      <c r="OB223" s="19"/>
      <c r="OC223" s="19"/>
      <c r="OD223" s="19"/>
      <c r="OE223" s="19"/>
      <c r="OF223" s="19"/>
      <c r="OG223" s="19"/>
      <c r="OH223" s="19"/>
      <c r="OI223" s="19"/>
      <c r="OJ223" s="19"/>
      <c r="OK223" s="19"/>
      <c r="OL223" s="19"/>
      <c r="OM223" s="19"/>
      <c r="ON223" s="19"/>
      <c r="OO223" s="19"/>
      <c r="OP223" s="19"/>
      <c r="OQ223" s="19"/>
      <c r="OR223" s="19"/>
      <c r="OS223" s="19"/>
      <c r="OT223" s="19"/>
      <c r="OU223" s="19"/>
      <c r="OV223" s="19"/>
      <c r="OW223" s="19"/>
      <c r="OX223" s="19"/>
      <c r="OY223" s="19"/>
      <c r="OZ223" s="19"/>
      <c r="PA223" s="19"/>
      <c r="PB223" s="19"/>
      <c r="PC223" s="19"/>
      <c r="PD223" s="19"/>
      <c r="PE223" s="19"/>
      <c r="PF223" s="19"/>
      <c r="PG223" s="19"/>
      <c r="PH223" s="19"/>
      <c r="PI223" s="19"/>
      <c r="PJ223" s="19"/>
      <c r="PK223" s="19"/>
      <c r="PL223" s="19"/>
      <c r="PM223" s="19"/>
      <c r="PN223" s="19"/>
      <c r="PO223" s="19"/>
      <c r="PP223" s="19"/>
      <c r="PQ223" s="19"/>
      <c r="PR223" s="19"/>
      <c r="PS223" s="19"/>
      <c r="PT223" s="19"/>
      <c r="PU223" s="19"/>
      <c r="PV223" s="19"/>
      <c r="PW223" s="19"/>
      <c r="PX223" s="19"/>
      <c r="PY223" s="19"/>
      <c r="PZ223" s="19"/>
      <c r="QA223" s="19"/>
      <c r="QB223" s="19"/>
      <c r="QC223" s="19"/>
      <c r="QD223" s="19"/>
      <c r="QE223" s="19"/>
      <c r="QF223" s="19"/>
      <c r="QG223" s="19"/>
      <c r="QH223" s="19"/>
      <c r="QI223" s="19"/>
      <c r="QJ223" s="19"/>
      <c r="QK223" s="19"/>
      <c r="QL223" s="19"/>
      <c r="QM223" s="19"/>
      <c r="QN223" s="19"/>
      <c r="QO223" s="19"/>
      <c r="QP223" s="19"/>
      <c r="QQ223" s="19"/>
      <c r="QR223" s="19"/>
      <c r="QS223" s="19"/>
      <c r="QT223" s="19"/>
      <c r="QU223" s="19"/>
      <c r="QV223" s="19"/>
      <c r="QW223" s="19"/>
      <c r="QX223" s="19"/>
      <c r="QY223" s="19"/>
      <c r="QZ223" s="19"/>
      <c r="RA223" s="19"/>
      <c r="RB223" s="19"/>
      <c r="RC223" s="19"/>
      <c r="RD223" s="19"/>
      <c r="RE223" s="19"/>
      <c r="RF223" s="19"/>
      <c r="RG223" s="19"/>
      <c r="RH223" s="19"/>
      <c r="RI223" s="19"/>
      <c r="RJ223" s="19"/>
      <c r="RK223" s="19"/>
      <c r="RL223" s="19"/>
      <c r="RM223" s="19"/>
      <c r="RN223" s="19"/>
      <c r="RO223" s="19"/>
      <c r="RP223" s="19"/>
      <c r="RQ223" s="19"/>
      <c r="RR223" s="19"/>
      <c r="RS223" s="19"/>
      <c r="RT223" s="19"/>
      <c r="RU223" s="19"/>
      <c r="RV223" s="19"/>
      <c r="RW223" s="19"/>
      <c r="RX223" s="19"/>
      <c r="RY223" s="19"/>
      <c r="RZ223" s="19"/>
      <c r="SA223" s="19"/>
      <c r="SB223" s="19"/>
      <c r="SC223" s="19"/>
      <c r="SD223" s="19"/>
      <c r="SE223" s="19"/>
      <c r="SF223" s="19"/>
      <c r="SG223" s="19"/>
      <c r="SH223" s="19"/>
      <c r="SI223" s="19"/>
      <c r="SJ223" s="19"/>
      <c r="SK223" s="19"/>
      <c r="SL223" s="19"/>
      <c r="SM223" s="19"/>
      <c r="SN223" s="19"/>
      <c r="SO223" s="19"/>
      <c r="SP223" s="19"/>
      <c r="SQ223" s="19"/>
      <c r="SR223" s="19"/>
      <c r="SS223" s="19"/>
      <c r="ST223" s="19"/>
      <c r="SU223" s="19"/>
      <c r="SV223" s="19"/>
      <c r="SW223" s="19"/>
      <c r="SX223" s="19"/>
      <c r="SY223" s="19"/>
      <c r="SZ223" s="19"/>
      <c r="TA223" s="19"/>
      <c r="TB223" s="19"/>
      <c r="TC223" s="19"/>
      <c r="TD223" s="19"/>
      <c r="TE223" s="19"/>
      <c r="TF223" s="19"/>
      <c r="TG223" s="19"/>
      <c r="TH223" s="19"/>
      <c r="TI223" s="19"/>
      <c r="TJ223" s="19"/>
      <c r="TK223" s="19"/>
      <c r="TL223" s="19"/>
      <c r="TM223" s="19"/>
      <c r="TN223" s="19"/>
      <c r="TO223" s="19"/>
      <c r="TP223" s="19"/>
      <c r="TQ223" s="19"/>
      <c r="TR223" s="19"/>
      <c r="TS223" s="19"/>
      <c r="TT223" s="19"/>
      <c r="TU223" s="19"/>
      <c r="TV223" s="19"/>
      <c r="TW223" s="19"/>
      <c r="TX223" s="19"/>
      <c r="TY223" s="19"/>
      <c r="TZ223" s="19"/>
      <c r="UA223" s="19"/>
      <c r="UB223" s="19"/>
      <c r="UC223" s="19"/>
      <c r="UD223" s="19"/>
      <c r="UE223" s="19"/>
      <c r="UF223" s="19"/>
      <c r="UG223" s="19"/>
      <c r="UH223" s="19"/>
      <c r="UI223" s="19"/>
      <c r="UJ223" s="19"/>
      <c r="UK223" s="19"/>
      <c r="UL223" s="19"/>
      <c r="UM223" s="19"/>
      <c r="UN223" s="19"/>
      <c r="UO223" s="19"/>
      <c r="UP223" s="19"/>
      <c r="UQ223" s="19"/>
      <c r="UR223" s="19"/>
      <c r="US223" s="19"/>
      <c r="UT223" s="19"/>
      <c r="UU223" s="19"/>
      <c r="UV223" s="19"/>
      <c r="UW223" s="19"/>
      <c r="UX223" s="19"/>
      <c r="UY223" s="19"/>
      <c r="UZ223" s="19"/>
      <c r="VA223" s="19"/>
      <c r="VB223" s="19"/>
      <c r="VC223" s="19"/>
      <c r="VD223" s="19"/>
      <c r="VE223" s="19"/>
      <c r="VF223" s="19"/>
      <c r="VG223" s="19"/>
      <c r="VH223" s="19"/>
      <c r="VI223" s="19"/>
      <c r="VJ223" s="19"/>
      <c r="VK223" s="19"/>
      <c r="VL223" s="19"/>
      <c r="VM223" s="19"/>
      <c r="VN223" s="19"/>
      <c r="VO223" s="19"/>
      <c r="VP223" s="19"/>
      <c r="VQ223" s="19"/>
      <c r="VR223" s="19"/>
      <c r="VS223" s="19"/>
      <c r="VT223" s="19"/>
      <c r="VU223" s="19"/>
      <c r="VV223" s="19"/>
      <c r="VW223" s="19"/>
      <c r="VX223" s="19"/>
      <c r="VY223" s="19"/>
      <c r="VZ223" s="19"/>
      <c r="WA223" s="19"/>
      <c r="WB223" s="19"/>
      <c r="WC223" s="19"/>
      <c r="WD223" s="19"/>
      <c r="WE223" s="19"/>
      <c r="WF223" s="19"/>
      <c r="WG223" s="19"/>
      <c r="WH223" s="19"/>
      <c r="WI223" s="19"/>
      <c r="WJ223" s="19"/>
      <c r="WK223" s="19"/>
      <c r="WL223" s="19"/>
      <c r="WM223" s="19"/>
      <c r="WN223" s="19"/>
      <c r="WO223" s="19"/>
      <c r="WP223" s="19"/>
      <c r="WQ223" s="19"/>
      <c r="WR223" s="19"/>
      <c r="WS223" s="19"/>
      <c r="WT223" s="19"/>
      <c r="WU223" s="19"/>
      <c r="WV223" s="19"/>
      <c r="WW223" s="19"/>
      <c r="WX223" s="19"/>
      <c r="WY223" s="19"/>
      <c r="WZ223" s="19"/>
      <c r="XA223" s="19"/>
      <c r="XB223" s="19"/>
      <c r="XC223" s="19"/>
      <c r="XD223" s="19"/>
      <c r="XE223" s="19"/>
      <c r="XF223" s="19"/>
      <c r="XG223" s="19"/>
      <c r="XH223" s="19"/>
      <c r="XI223" s="19"/>
      <c r="XJ223" s="19"/>
      <c r="XK223" s="19"/>
      <c r="XL223" s="19"/>
      <c r="XM223" s="19"/>
      <c r="XN223" s="19"/>
      <c r="XO223" s="19"/>
      <c r="XP223" s="19"/>
      <c r="XQ223" s="19"/>
      <c r="XR223" s="19"/>
      <c r="XS223" s="19"/>
      <c r="XT223" s="19"/>
      <c r="XU223" s="19"/>
      <c r="XV223" s="19"/>
      <c r="XW223" s="19"/>
      <c r="XX223" s="19"/>
      <c r="XY223" s="19"/>
      <c r="XZ223" s="19"/>
      <c r="YA223" s="19"/>
      <c r="YB223" s="19"/>
      <c r="YC223" s="19"/>
      <c r="YD223" s="19"/>
      <c r="YE223" s="19"/>
      <c r="YF223" s="19"/>
      <c r="YG223" s="19"/>
      <c r="YH223" s="19"/>
      <c r="YI223" s="19"/>
      <c r="YJ223" s="19"/>
      <c r="YK223" s="19"/>
      <c r="YL223" s="19"/>
      <c r="YM223" s="19"/>
      <c r="YN223" s="19"/>
      <c r="YO223" s="19"/>
      <c r="YP223" s="19"/>
      <c r="YQ223" s="19"/>
      <c r="YR223" s="19"/>
      <c r="YS223" s="19"/>
      <c r="YT223" s="19"/>
      <c r="YU223" s="19"/>
      <c r="YV223" s="19"/>
      <c r="YW223" s="19"/>
      <c r="YX223" s="19"/>
      <c r="YY223" s="19"/>
      <c r="YZ223" s="19"/>
      <c r="ZA223" s="19"/>
      <c r="ZB223" s="19"/>
      <c r="ZC223" s="19"/>
      <c r="ZD223" s="19"/>
      <c r="ZE223" s="19"/>
      <c r="ZF223" s="19"/>
      <c r="ZG223" s="19"/>
      <c r="ZH223" s="19"/>
      <c r="ZI223" s="19"/>
      <c r="ZJ223" s="19"/>
      <c r="ZK223" s="19"/>
      <c r="ZL223" s="19"/>
      <c r="ZM223" s="19"/>
      <c r="ZN223" s="19"/>
      <c r="ZO223" s="19"/>
      <c r="ZP223" s="19"/>
      <c r="ZQ223" s="19"/>
      <c r="ZR223" s="19"/>
      <c r="ZS223" s="19"/>
      <c r="ZT223" s="19"/>
      <c r="ZU223" s="19"/>
      <c r="ZV223" s="19"/>
      <c r="ZW223" s="19"/>
      <c r="ZX223" s="19"/>
      <c r="ZY223" s="19"/>
      <c r="ZZ223" s="19"/>
      <c r="AAA223" s="19"/>
      <c r="AAB223" s="19"/>
      <c r="AAC223" s="19"/>
      <c r="AAD223" s="19"/>
      <c r="AAE223" s="19"/>
      <c r="AAF223" s="19"/>
      <c r="AAG223" s="19"/>
      <c r="AAH223" s="19"/>
      <c r="AAI223" s="19"/>
      <c r="AAJ223" s="19"/>
      <c r="AAK223" s="19"/>
      <c r="AAL223" s="19"/>
      <c r="AAM223" s="19"/>
      <c r="AAN223" s="19"/>
      <c r="AAO223" s="19"/>
      <c r="AAP223" s="19"/>
      <c r="AAQ223" s="19"/>
      <c r="AAR223" s="19"/>
      <c r="AAS223" s="19"/>
      <c r="AAT223" s="19"/>
      <c r="AAU223" s="19"/>
      <c r="AAV223" s="19"/>
      <c r="AAW223" s="19"/>
      <c r="AAX223" s="19"/>
      <c r="AAY223" s="19"/>
      <c r="AAZ223" s="19"/>
      <c r="ABA223" s="19"/>
      <c r="ABB223" s="19"/>
      <c r="ABC223" s="19"/>
      <c r="ABD223" s="19"/>
      <c r="ABE223" s="19"/>
      <c r="ABF223" s="19"/>
      <c r="ABG223" s="19"/>
      <c r="ABH223" s="19"/>
      <c r="ABI223" s="19"/>
      <c r="ABJ223" s="19"/>
      <c r="ABK223" s="19"/>
      <c r="ABL223" s="19"/>
      <c r="ABM223" s="19"/>
      <c r="ABN223" s="19"/>
      <c r="ABO223" s="19"/>
      <c r="ABP223" s="19"/>
      <c r="ABQ223" s="19"/>
      <c r="ABR223" s="19"/>
      <c r="ABS223" s="19"/>
      <c r="ABT223" s="19"/>
      <c r="ABU223" s="19"/>
      <c r="ABV223" s="19"/>
      <c r="ABW223" s="19"/>
      <c r="ABX223" s="19"/>
      <c r="ABY223" s="19"/>
      <c r="ABZ223" s="19"/>
      <c r="ACA223" s="19"/>
      <c r="ACB223" s="19"/>
      <c r="ACC223" s="19"/>
      <c r="ACD223" s="19"/>
      <c r="ACE223" s="19"/>
      <c r="ACF223" s="19"/>
      <c r="ACG223" s="19"/>
      <c r="ACH223" s="19"/>
      <c r="ACI223" s="19"/>
      <c r="ACJ223" s="19"/>
      <c r="ACK223" s="19"/>
      <c r="ACL223" s="19"/>
      <c r="ACM223" s="19"/>
      <c r="ACN223" s="19"/>
      <c r="ACO223" s="19"/>
      <c r="ACP223" s="19"/>
      <c r="ACQ223" s="19"/>
      <c r="ACR223" s="19"/>
      <c r="ACS223" s="19"/>
      <c r="ACT223" s="19"/>
      <c r="ACU223" s="19"/>
      <c r="ACV223" s="19"/>
      <c r="ACW223" s="19"/>
      <c r="ACX223" s="19"/>
      <c r="ACY223" s="19"/>
      <c r="ACZ223" s="19"/>
      <c r="ADA223" s="19"/>
      <c r="ADB223" s="19"/>
      <c r="ADC223" s="19"/>
      <c r="ADD223" s="19"/>
      <c r="ADE223" s="19"/>
      <c r="ADF223" s="19"/>
      <c r="ADG223" s="19"/>
      <c r="ADH223" s="19"/>
      <c r="ADI223" s="19"/>
      <c r="ADJ223" s="19"/>
      <c r="ADK223" s="19"/>
      <c r="ADL223" s="19"/>
      <c r="ADM223" s="19"/>
      <c r="ADN223" s="19"/>
      <c r="ADO223" s="19"/>
      <c r="ADP223" s="19"/>
      <c r="ADQ223" s="19"/>
      <c r="ADR223" s="19"/>
      <c r="ADS223" s="19"/>
      <c r="ADT223" s="19"/>
      <c r="ADU223" s="19"/>
      <c r="ADV223" s="19"/>
      <c r="ADW223" s="19"/>
      <c r="ADX223" s="19"/>
      <c r="ADY223" s="19"/>
      <c r="ADZ223" s="19"/>
      <c r="AEA223" s="19"/>
      <c r="AEB223" s="19"/>
      <c r="AEC223" s="19"/>
      <c r="AED223" s="19"/>
      <c r="AEE223" s="19"/>
      <c r="AEF223" s="19"/>
      <c r="AEG223" s="19"/>
      <c r="AEH223" s="19"/>
      <c r="AEI223" s="19"/>
      <c r="AEJ223" s="19"/>
      <c r="AEK223" s="19"/>
      <c r="AEL223" s="19"/>
      <c r="AEM223" s="19"/>
      <c r="AEN223" s="19"/>
      <c r="AEO223" s="19"/>
      <c r="AEP223" s="19"/>
      <c r="AEQ223" s="19"/>
      <c r="AER223" s="19"/>
      <c r="AES223" s="19"/>
      <c r="AET223" s="19"/>
      <c r="AEU223" s="19"/>
      <c r="AEV223" s="19"/>
      <c r="AEW223" s="19"/>
      <c r="AEX223" s="19"/>
      <c r="AEY223" s="19"/>
      <c r="AEZ223" s="19"/>
      <c r="AFA223" s="19"/>
      <c r="AFB223" s="19"/>
      <c r="AFC223" s="19"/>
      <c r="AFD223" s="19"/>
      <c r="AFE223" s="19"/>
      <c r="AFF223" s="19"/>
      <c r="AFG223" s="19"/>
      <c r="AFH223" s="19"/>
      <c r="AFI223" s="19"/>
      <c r="AFJ223" s="19"/>
      <c r="AFK223" s="19"/>
      <c r="AFL223" s="19"/>
      <c r="AFM223" s="19"/>
      <c r="AFN223" s="19"/>
      <c r="AFO223" s="19"/>
      <c r="AFP223" s="19"/>
      <c r="AFQ223" s="19"/>
      <c r="AFR223" s="19"/>
      <c r="AFS223" s="19"/>
      <c r="AFT223" s="19"/>
      <c r="AFU223" s="19"/>
      <c r="AFV223" s="19"/>
      <c r="AFW223" s="19"/>
      <c r="AFX223" s="19"/>
      <c r="AFY223" s="19"/>
      <c r="AFZ223" s="19"/>
      <c r="AGA223" s="19"/>
      <c r="AGB223" s="19"/>
      <c r="AGC223" s="19"/>
      <c r="AGD223" s="19"/>
      <c r="AGE223" s="19"/>
      <c r="AGF223" s="19"/>
      <c r="AGG223" s="19"/>
      <c r="AGH223" s="19"/>
      <c r="AGI223" s="19"/>
      <c r="AGJ223" s="19"/>
      <c r="AGK223" s="19"/>
      <c r="AGL223" s="19"/>
      <c r="AGM223" s="19"/>
      <c r="AGN223" s="19"/>
      <c r="AGO223" s="19"/>
      <c r="AGP223" s="19"/>
      <c r="AGQ223" s="19"/>
      <c r="AGR223" s="19"/>
      <c r="AGS223" s="19"/>
      <c r="AGT223" s="19"/>
      <c r="AGU223" s="19"/>
      <c r="AGV223" s="19"/>
      <c r="AGW223" s="19"/>
      <c r="AGX223" s="19"/>
      <c r="AGY223" s="19"/>
      <c r="AGZ223" s="19"/>
      <c r="AHA223" s="19"/>
      <c r="AHB223" s="19"/>
      <c r="AHC223" s="19"/>
      <c r="AHD223" s="19"/>
      <c r="AHE223" s="19"/>
      <c r="AHF223" s="19"/>
      <c r="AHG223" s="19"/>
      <c r="AHH223" s="19"/>
      <c r="AHI223" s="19"/>
      <c r="AHJ223" s="19"/>
      <c r="AHK223" s="19"/>
      <c r="AHL223" s="19"/>
      <c r="AHM223" s="19"/>
      <c r="AHN223" s="19"/>
      <c r="AHO223" s="19"/>
      <c r="AHP223" s="19"/>
      <c r="AHQ223" s="19"/>
      <c r="AHR223" s="19"/>
      <c r="AHS223" s="19"/>
      <c r="AHT223" s="19"/>
      <c r="AHU223" s="19"/>
      <c r="AHV223" s="19"/>
      <c r="AHW223" s="19"/>
      <c r="AHX223" s="19"/>
      <c r="AHY223" s="19"/>
      <c r="AHZ223" s="19"/>
      <c r="AIA223" s="19"/>
      <c r="AIB223" s="19"/>
      <c r="AIC223" s="19"/>
      <c r="AID223" s="19"/>
      <c r="AIE223" s="19"/>
      <c r="AIF223" s="19"/>
      <c r="AIG223" s="19"/>
      <c r="AIH223" s="19"/>
      <c r="AII223" s="19"/>
      <c r="AIJ223" s="19"/>
      <c r="AIK223" s="19"/>
      <c r="AIL223" s="19"/>
      <c r="AIM223" s="19"/>
      <c r="AIN223" s="19"/>
      <c r="AIO223" s="19"/>
      <c r="AIP223" s="19"/>
      <c r="AIQ223" s="19"/>
      <c r="AIR223" s="19"/>
      <c r="AIS223" s="19"/>
      <c r="AIT223" s="19"/>
      <c r="AIU223" s="19"/>
      <c r="AIV223" s="19"/>
      <c r="AIW223" s="19"/>
      <c r="AIX223" s="19"/>
      <c r="AIY223" s="19"/>
      <c r="AIZ223" s="19"/>
      <c r="AJA223" s="19"/>
      <c r="AJB223" s="19"/>
      <c r="AJC223" s="19"/>
      <c r="AJD223" s="19"/>
      <c r="AJE223" s="19"/>
      <c r="AJF223" s="19"/>
      <c r="AJG223" s="19"/>
      <c r="AJH223" s="19"/>
      <c r="AJI223" s="19"/>
      <c r="AJJ223" s="19"/>
      <c r="AJK223" s="19"/>
      <c r="AJL223" s="19"/>
      <c r="AJM223" s="19"/>
      <c r="AJN223" s="19"/>
      <c r="AJO223" s="19"/>
      <c r="AJP223" s="19"/>
      <c r="AJQ223" s="19"/>
      <c r="AJR223" s="19"/>
      <c r="AJS223" s="19"/>
      <c r="AJT223" s="19"/>
      <c r="AJU223" s="19"/>
      <c r="AJV223" s="19"/>
      <c r="AJW223" s="19"/>
      <c r="AJX223" s="19"/>
      <c r="AJY223" s="19"/>
      <c r="AJZ223" s="19"/>
      <c r="AKA223" s="19"/>
      <c r="AKB223" s="19"/>
      <c r="AKC223" s="19"/>
      <c r="AKD223" s="19"/>
      <c r="AKE223" s="19"/>
      <c r="AKF223" s="19"/>
      <c r="AKG223" s="19"/>
      <c r="AKH223" s="19"/>
      <c r="AKI223" s="19"/>
      <c r="AKJ223" s="19"/>
      <c r="AKK223" s="19"/>
      <c r="AKL223" s="19"/>
      <c r="AKM223" s="19"/>
      <c r="AKN223" s="19"/>
      <c r="AKO223" s="19"/>
      <c r="AKP223" s="19"/>
      <c r="AKQ223" s="19"/>
      <c r="AKR223" s="19"/>
      <c r="AKS223" s="19"/>
      <c r="AKT223" s="19"/>
      <c r="AKU223" s="19"/>
      <c r="AKV223" s="19"/>
      <c r="AKW223" s="19"/>
      <c r="AKX223" s="19"/>
      <c r="AKY223" s="19"/>
      <c r="AKZ223" s="19"/>
      <c r="ALA223" s="19"/>
      <c r="ALB223" s="19"/>
      <c r="ALC223" s="19"/>
      <c r="ALD223" s="19"/>
      <c r="ALE223" s="19"/>
      <c r="ALF223" s="19"/>
      <c r="ALG223" s="19"/>
      <c r="ALH223" s="19"/>
      <c r="ALI223" s="19"/>
      <c r="ALJ223" s="19"/>
      <c r="ALK223" s="19"/>
      <c r="ALL223" s="19"/>
      <c r="ALM223" s="19"/>
      <c r="ALN223" s="19"/>
      <c r="ALO223" s="19"/>
      <c r="ALP223" s="19"/>
      <c r="ALQ223" s="19"/>
      <c r="ALR223" s="19"/>
      <c r="ALS223" s="19"/>
      <c r="ALT223" s="19"/>
      <c r="ALU223" s="19"/>
      <c r="ALV223" s="19"/>
      <c r="ALW223" s="19"/>
      <c r="ALX223" s="19"/>
      <c r="ALY223" s="19"/>
      <c r="ALZ223" s="19"/>
      <c r="AMA223" s="19"/>
      <c r="AMB223" s="19"/>
      <c r="AMC223" s="19"/>
      <c r="AMD223" s="19"/>
      <c r="AME223" s="19"/>
    </row>
    <row r="224" spans="1:1019" s="27" customFormat="1" ht="14.5" x14ac:dyDescent="0.35">
      <c r="A224" s="28" t="s">
        <v>101</v>
      </c>
      <c r="B224" s="24" t="s">
        <v>102</v>
      </c>
      <c r="C224" s="21" t="s">
        <v>103</v>
      </c>
      <c r="D224" s="28" t="s">
        <v>809</v>
      </c>
      <c r="E224" s="29">
        <v>43892</v>
      </c>
      <c r="F224" s="29">
        <v>45352</v>
      </c>
      <c r="G224" s="30">
        <v>117300</v>
      </c>
      <c r="H224" s="31">
        <v>44967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7" customFormat="1" ht="14.5" x14ac:dyDescent="0.35">
      <c r="A225" s="14" t="s">
        <v>351</v>
      </c>
      <c r="B225" s="24" t="s">
        <v>352</v>
      </c>
      <c r="C225" s="20" t="s">
        <v>353</v>
      </c>
      <c r="D225" s="28" t="s">
        <v>810</v>
      </c>
      <c r="E225" s="29">
        <v>44622</v>
      </c>
      <c r="F225" s="29">
        <v>45352</v>
      </c>
      <c r="G225" s="47">
        <v>13895211.15</v>
      </c>
      <c r="H225" s="31">
        <v>44981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</row>
    <row r="226" spans="1:1019" s="27" customFormat="1" ht="14.5" x14ac:dyDescent="0.35">
      <c r="A226" s="28" t="s">
        <v>839</v>
      </c>
      <c r="B226" s="24" t="s">
        <v>840</v>
      </c>
      <c r="C226" s="25" t="s">
        <v>841</v>
      </c>
      <c r="D226" s="28" t="s">
        <v>842</v>
      </c>
      <c r="E226" s="29">
        <v>44993</v>
      </c>
      <c r="F226" s="29">
        <v>45358</v>
      </c>
      <c r="G226" s="30">
        <v>730346.4</v>
      </c>
      <c r="H226" s="31">
        <v>44992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019" s="27" customFormat="1" ht="14.5" x14ac:dyDescent="0.35">
      <c r="A227" s="28" t="s">
        <v>833</v>
      </c>
      <c r="B227" s="24" t="s">
        <v>834</v>
      </c>
      <c r="C227" s="20" t="s">
        <v>835</v>
      </c>
      <c r="D227" s="28" t="s">
        <v>836</v>
      </c>
      <c r="E227" s="29">
        <v>44997</v>
      </c>
      <c r="F227" s="29">
        <v>45362</v>
      </c>
      <c r="G227" s="30">
        <v>28000</v>
      </c>
      <c r="H227" s="31">
        <v>44997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019" s="27" customFormat="1" ht="14.5" x14ac:dyDescent="0.35">
      <c r="A228" s="42" t="s">
        <v>110</v>
      </c>
      <c r="B228" s="43" t="s">
        <v>111</v>
      </c>
      <c r="C228" s="74" t="s">
        <v>361</v>
      </c>
      <c r="D228" s="42" t="s">
        <v>816</v>
      </c>
      <c r="E228" s="44">
        <v>44637</v>
      </c>
      <c r="F228" s="44">
        <v>45367</v>
      </c>
      <c r="G228" s="30">
        <v>14242688.1</v>
      </c>
      <c r="H228" s="46">
        <v>45001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7" customFormat="1" ht="14.5" x14ac:dyDescent="0.35">
      <c r="A229" s="28" t="s">
        <v>112</v>
      </c>
      <c r="B229" s="24" t="s">
        <v>113</v>
      </c>
      <c r="C229" s="25" t="s">
        <v>362</v>
      </c>
      <c r="D229" s="28" t="s">
        <v>816</v>
      </c>
      <c r="E229" s="29">
        <v>44637</v>
      </c>
      <c r="F229" s="29">
        <v>45367</v>
      </c>
      <c r="G229" s="30">
        <v>14242688.1</v>
      </c>
      <c r="H229" s="31">
        <v>45001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7" customFormat="1" ht="14.5" x14ac:dyDescent="0.35">
      <c r="A230" s="28" t="s">
        <v>363</v>
      </c>
      <c r="B230" s="24" t="s">
        <v>294</v>
      </c>
      <c r="C230" s="25" t="s">
        <v>364</v>
      </c>
      <c r="D230" s="28" t="s">
        <v>816</v>
      </c>
      <c r="E230" s="29">
        <v>44637</v>
      </c>
      <c r="F230" s="29">
        <v>45367</v>
      </c>
      <c r="G230" s="30">
        <v>14242688.1</v>
      </c>
      <c r="H230" s="31">
        <v>45001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7" customFormat="1" ht="14.5" x14ac:dyDescent="0.35">
      <c r="A231" s="28" t="s">
        <v>108</v>
      </c>
      <c r="B231" s="24" t="s">
        <v>109</v>
      </c>
      <c r="C231" s="25" t="s">
        <v>365</v>
      </c>
      <c r="D231" s="28" t="s">
        <v>816</v>
      </c>
      <c r="E231" s="29">
        <v>44637</v>
      </c>
      <c r="F231" s="29">
        <v>45367</v>
      </c>
      <c r="G231" s="30">
        <v>14242688.1</v>
      </c>
      <c r="H231" s="31">
        <v>45001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7" customFormat="1" ht="14.5" x14ac:dyDescent="0.35">
      <c r="A232" s="28" t="s">
        <v>27</v>
      </c>
      <c r="B232" s="24" t="s">
        <v>28</v>
      </c>
      <c r="C232" s="25" t="s">
        <v>837</v>
      </c>
      <c r="D232" s="28" t="s">
        <v>838</v>
      </c>
      <c r="E232" s="29">
        <v>45003</v>
      </c>
      <c r="F232" s="29">
        <v>45368</v>
      </c>
      <c r="G232" s="30">
        <v>2929098.06</v>
      </c>
      <c r="H232" s="31">
        <v>44999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</row>
    <row r="233" spans="1:1019" s="27" customFormat="1" ht="14.5" x14ac:dyDescent="0.35">
      <c r="A233" s="28" t="s">
        <v>105</v>
      </c>
      <c r="B233" s="24" t="s">
        <v>106</v>
      </c>
      <c r="C233" s="21" t="s">
        <v>107</v>
      </c>
      <c r="D233" s="28" t="s">
        <v>818</v>
      </c>
      <c r="E233" s="29">
        <v>43909</v>
      </c>
      <c r="F233" s="29">
        <v>45369</v>
      </c>
      <c r="G233" s="30">
        <v>208670</v>
      </c>
      <c r="H233" s="31">
        <v>44991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7" customFormat="1" ht="14.5" x14ac:dyDescent="0.35">
      <c r="A234" s="28" t="s">
        <v>90</v>
      </c>
      <c r="B234" s="24" t="s">
        <v>91</v>
      </c>
      <c r="C234" s="21" t="s">
        <v>104</v>
      </c>
      <c r="D234" s="28" t="s">
        <v>819</v>
      </c>
      <c r="E234" s="29">
        <v>43909</v>
      </c>
      <c r="F234" s="29">
        <v>45369</v>
      </c>
      <c r="G234" s="30">
        <v>87780</v>
      </c>
      <c r="H234" s="31">
        <v>44991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7" customFormat="1" ht="14.5" x14ac:dyDescent="0.35">
      <c r="A235" s="28" t="s">
        <v>224</v>
      </c>
      <c r="B235" s="24" t="s">
        <v>225</v>
      </c>
      <c r="C235" s="20" t="s">
        <v>226</v>
      </c>
      <c r="D235" s="28" t="s">
        <v>765</v>
      </c>
      <c r="E235" s="29">
        <v>44274</v>
      </c>
      <c r="F235" s="29">
        <v>45369</v>
      </c>
      <c r="G235" s="30">
        <v>2004004.8</v>
      </c>
      <c r="H235" s="35">
        <v>44956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7" customFormat="1" ht="14.5" x14ac:dyDescent="0.35">
      <c r="A236" s="28" t="s">
        <v>843</v>
      </c>
      <c r="B236" s="24" t="s">
        <v>844</v>
      </c>
      <c r="C236" s="25" t="s">
        <v>845</v>
      </c>
      <c r="D236" s="28" t="s">
        <v>846</v>
      </c>
      <c r="E236" s="29">
        <v>45005</v>
      </c>
      <c r="F236" s="29">
        <v>45370</v>
      </c>
      <c r="G236" s="30">
        <v>331200</v>
      </c>
      <c r="H236" s="65">
        <v>45005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</row>
    <row r="237" spans="1:1019" s="27" customFormat="1" ht="14.5" x14ac:dyDescent="0.35">
      <c r="A237" s="28" t="s">
        <v>372</v>
      </c>
      <c r="B237" s="24" t="s">
        <v>373</v>
      </c>
      <c r="C237" s="25" t="s">
        <v>374</v>
      </c>
      <c r="D237" s="28" t="s">
        <v>820</v>
      </c>
      <c r="E237" s="29">
        <v>44650</v>
      </c>
      <c r="F237" s="29">
        <v>45380</v>
      </c>
      <c r="G237" s="30">
        <v>10800</v>
      </c>
      <c r="H237" s="31">
        <v>45015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7" customFormat="1" ht="14.5" x14ac:dyDescent="0.35">
      <c r="A238" s="28" t="s">
        <v>114</v>
      </c>
      <c r="B238" s="24" t="s">
        <v>115</v>
      </c>
      <c r="C238" s="21" t="s">
        <v>116</v>
      </c>
      <c r="D238" s="28" t="s">
        <v>821</v>
      </c>
      <c r="E238" s="29">
        <v>43936</v>
      </c>
      <c r="F238" s="29">
        <v>45396</v>
      </c>
      <c r="G238" s="30">
        <v>295636.40999999997</v>
      </c>
      <c r="H238" s="31">
        <v>45014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  <c r="IW238" s="64"/>
      <c r="IX238" s="64"/>
      <c r="IY238" s="64"/>
      <c r="IZ238" s="64"/>
      <c r="JA238" s="64"/>
      <c r="JB238" s="64"/>
      <c r="JC238" s="64"/>
      <c r="JD238" s="64"/>
      <c r="JE238" s="64"/>
      <c r="JF238" s="64"/>
      <c r="JG238" s="64"/>
      <c r="JH238" s="64"/>
      <c r="JI238" s="64"/>
      <c r="JJ238" s="64"/>
      <c r="JK238" s="64"/>
      <c r="JL238" s="64"/>
      <c r="JM238" s="64"/>
      <c r="JN238" s="64"/>
      <c r="JO238" s="64"/>
      <c r="JP238" s="64"/>
      <c r="JQ238" s="64"/>
      <c r="JR238" s="64"/>
      <c r="JS238" s="64"/>
      <c r="JT238" s="64"/>
      <c r="JU238" s="64"/>
      <c r="JV238" s="64"/>
      <c r="JW238" s="64"/>
      <c r="JX238" s="64"/>
      <c r="JY238" s="64"/>
      <c r="JZ238" s="64"/>
      <c r="KA238" s="64"/>
      <c r="KB238" s="64"/>
      <c r="KC238" s="64"/>
      <c r="KD238" s="64"/>
      <c r="KE238" s="64"/>
      <c r="KF238" s="64"/>
      <c r="KG238" s="64"/>
      <c r="KH238" s="64"/>
      <c r="KI238" s="64"/>
      <c r="KJ238" s="64"/>
      <c r="KK238" s="64"/>
      <c r="KL238" s="64"/>
      <c r="KM238" s="64"/>
      <c r="KN238" s="64"/>
      <c r="KO238" s="64"/>
      <c r="KP238" s="64"/>
      <c r="KQ238" s="64"/>
      <c r="KR238" s="64"/>
      <c r="KS238" s="64"/>
      <c r="KT238" s="64"/>
      <c r="KU238" s="64"/>
      <c r="KV238" s="64"/>
      <c r="KW238" s="64"/>
      <c r="KX238" s="64"/>
      <c r="KY238" s="64"/>
      <c r="KZ238" s="64"/>
      <c r="LA238" s="64"/>
      <c r="LB238" s="64"/>
      <c r="LC238" s="64"/>
      <c r="LD238" s="64"/>
      <c r="LE238" s="64"/>
      <c r="LF238" s="64"/>
      <c r="LG238" s="64"/>
      <c r="LH238" s="64"/>
      <c r="LI238" s="64"/>
      <c r="LJ238" s="64"/>
      <c r="LK238" s="64"/>
      <c r="LL238" s="64"/>
      <c r="LM238" s="64"/>
      <c r="LN238" s="64"/>
      <c r="LO238" s="64"/>
      <c r="LP238" s="64"/>
      <c r="LQ238" s="64"/>
      <c r="LR238" s="64"/>
      <c r="LS238" s="64"/>
      <c r="LT238" s="64"/>
      <c r="LU238" s="64"/>
      <c r="LV238" s="64"/>
      <c r="LW238" s="64"/>
      <c r="LX238" s="64"/>
      <c r="LY238" s="64"/>
      <c r="LZ238" s="64"/>
      <c r="MA238" s="64"/>
      <c r="MB238" s="64"/>
      <c r="MC238" s="64"/>
      <c r="MD238" s="64"/>
      <c r="ME238" s="64"/>
      <c r="MF238" s="64"/>
      <c r="MG238" s="64"/>
      <c r="MH238" s="64"/>
      <c r="MI238" s="64"/>
      <c r="MJ238" s="64"/>
      <c r="MK238" s="64"/>
      <c r="ML238" s="64"/>
      <c r="MM238" s="64"/>
      <c r="MN238" s="64"/>
      <c r="MO238" s="64"/>
      <c r="MP238" s="64"/>
      <c r="MQ238" s="64"/>
      <c r="MR238" s="64"/>
      <c r="MS238" s="64"/>
      <c r="MT238" s="64"/>
      <c r="MU238" s="64"/>
      <c r="MV238" s="64"/>
      <c r="MW238" s="64"/>
      <c r="MX238" s="64"/>
      <c r="MY238" s="64"/>
      <c r="MZ238" s="64"/>
      <c r="NA238" s="64"/>
      <c r="NB238" s="64"/>
      <c r="NC238" s="64"/>
      <c r="ND238" s="64"/>
      <c r="NE238" s="64"/>
      <c r="NF238" s="64"/>
      <c r="NG238" s="64"/>
      <c r="NH238" s="64"/>
      <c r="NI238" s="64"/>
      <c r="NJ238" s="64"/>
      <c r="NK238" s="64"/>
      <c r="NL238" s="64"/>
      <c r="NM238" s="64"/>
      <c r="NN238" s="64"/>
      <c r="NO238" s="64"/>
      <c r="NP238" s="64"/>
      <c r="NQ238" s="64"/>
      <c r="NR238" s="64"/>
      <c r="NS238" s="64"/>
      <c r="NT238" s="64"/>
      <c r="NU238" s="64"/>
      <c r="NV238" s="64"/>
      <c r="NW238" s="64"/>
      <c r="NX238" s="64"/>
      <c r="NY238" s="64"/>
      <c r="NZ238" s="64"/>
      <c r="OA238" s="64"/>
      <c r="OB238" s="64"/>
      <c r="OC238" s="64"/>
      <c r="OD238" s="64"/>
      <c r="OE238" s="64"/>
      <c r="OF238" s="64"/>
      <c r="OG238" s="64"/>
      <c r="OH238" s="64"/>
      <c r="OI238" s="64"/>
      <c r="OJ238" s="64"/>
      <c r="OK238" s="64"/>
      <c r="OL238" s="64"/>
      <c r="OM238" s="64"/>
      <c r="ON238" s="64"/>
      <c r="OO238" s="64"/>
      <c r="OP238" s="64"/>
      <c r="OQ238" s="64"/>
      <c r="OR238" s="64"/>
      <c r="OS238" s="64"/>
      <c r="OT238" s="64"/>
      <c r="OU238" s="64"/>
      <c r="OV238" s="64"/>
      <c r="OW238" s="64"/>
      <c r="OX238" s="64"/>
      <c r="OY238" s="64"/>
      <c r="OZ238" s="64"/>
      <c r="PA238" s="64"/>
      <c r="PB238" s="64"/>
      <c r="PC238" s="64"/>
      <c r="PD238" s="64"/>
      <c r="PE238" s="64"/>
      <c r="PF238" s="64"/>
      <c r="PG238" s="64"/>
      <c r="PH238" s="64"/>
      <c r="PI238" s="64"/>
      <c r="PJ238" s="64"/>
      <c r="PK238" s="64"/>
      <c r="PL238" s="64"/>
      <c r="PM238" s="64"/>
      <c r="PN238" s="64"/>
      <c r="PO238" s="64"/>
      <c r="PP238" s="64"/>
      <c r="PQ238" s="64"/>
      <c r="PR238" s="64"/>
      <c r="PS238" s="64"/>
      <c r="PT238" s="64"/>
      <c r="PU238" s="64"/>
      <c r="PV238" s="64"/>
      <c r="PW238" s="64"/>
      <c r="PX238" s="64"/>
      <c r="PY238" s="64"/>
      <c r="PZ238" s="64"/>
      <c r="QA238" s="64"/>
      <c r="QB238" s="64"/>
      <c r="QC238" s="64"/>
      <c r="QD238" s="64"/>
      <c r="QE238" s="64"/>
      <c r="QF238" s="64"/>
      <c r="QG238" s="64"/>
      <c r="QH238" s="64"/>
      <c r="QI238" s="64"/>
      <c r="QJ238" s="64"/>
      <c r="QK238" s="64"/>
      <c r="QL238" s="64"/>
      <c r="QM238" s="64"/>
      <c r="QN238" s="64"/>
      <c r="QO238" s="64"/>
      <c r="QP238" s="64"/>
      <c r="QQ238" s="64"/>
      <c r="QR238" s="64"/>
      <c r="QS238" s="64"/>
      <c r="QT238" s="64"/>
      <c r="QU238" s="64"/>
      <c r="QV238" s="64"/>
      <c r="QW238" s="64"/>
      <c r="QX238" s="64"/>
      <c r="QY238" s="64"/>
      <c r="QZ238" s="64"/>
      <c r="RA238" s="64"/>
      <c r="RB238" s="64"/>
      <c r="RC238" s="64"/>
      <c r="RD238" s="64"/>
      <c r="RE238" s="64"/>
      <c r="RF238" s="64"/>
      <c r="RG238" s="64"/>
      <c r="RH238" s="64"/>
      <c r="RI238" s="64"/>
      <c r="RJ238" s="64"/>
      <c r="RK238" s="64"/>
      <c r="RL238" s="64"/>
      <c r="RM238" s="64"/>
      <c r="RN238" s="64"/>
      <c r="RO238" s="64"/>
      <c r="RP238" s="64"/>
      <c r="RQ238" s="64"/>
      <c r="RR238" s="64"/>
      <c r="RS238" s="64"/>
      <c r="RT238" s="64"/>
      <c r="RU238" s="64"/>
      <c r="RV238" s="64"/>
      <c r="RW238" s="64"/>
      <c r="RX238" s="64"/>
      <c r="RY238" s="64"/>
      <c r="RZ238" s="64"/>
      <c r="SA238" s="64"/>
      <c r="SB238" s="64"/>
      <c r="SC238" s="64"/>
      <c r="SD238" s="64"/>
      <c r="SE238" s="64"/>
      <c r="SF238" s="64"/>
      <c r="SG238" s="64"/>
      <c r="SH238" s="64"/>
      <c r="SI238" s="64"/>
      <c r="SJ238" s="64"/>
      <c r="SK238" s="64"/>
      <c r="SL238" s="64"/>
      <c r="SM238" s="64"/>
      <c r="SN238" s="64"/>
      <c r="SO238" s="64"/>
      <c r="SP238" s="64"/>
      <c r="SQ238" s="64"/>
      <c r="SR238" s="64"/>
      <c r="SS238" s="64"/>
      <c r="ST238" s="64"/>
      <c r="SU238" s="64"/>
      <c r="SV238" s="64"/>
      <c r="SW238" s="64"/>
      <c r="SX238" s="64"/>
      <c r="SY238" s="64"/>
      <c r="SZ238" s="64"/>
      <c r="TA238" s="64"/>
      <c r="TB238" s="64"/>
      <c r="TC238" s="64"/>
      <c r="TD238" s="64"/>
      <c r="TE238" s="64"/>
      <c r="TF238" s="64"/>
      <c r="TG238" s="64"/>
      <c r="TH238" s="64"/>
      <c r="TI238" s="64"/>
      <c r="TJ238" s="64"/>
      <c r="TK238" s="64"/>
      <c r="TL238" s="64"/>
      <c r="TM238" s="64"/>
      <c r="TN238" s="64"/>
      <c r="TO238" s="64"/>
      <c r="TP238" s="64"/>
      <c r="TQ238" s="64"/>
      <c r="TR238" s="64"/>
      <c r="TS238" s="64"/>
      <c r="TT238" s="64"/>
      <c r="TU238" s="64"/>
      <c r="TV238" s="64"/>
      <c r="TW238" s="64"/>
      <c r="TX238" s="64"/>
      <c r="TY238" s="64"/>
      <c r="TZ238" s="64"/>
      <c r="UA238" s="64"/>
      <c r="UB238" s="64"/>
      <c r="UC238" s="64"/>
      <c r="UD238" s="64"/>
      <c r="UE238" s="64"/>
      <c r="UF238" s="64"/>
      <c r="UG238" s="64"/>
      <c r="UH238" s="64"/>
      <c r="UI238" s="64"/>
      <c r="UJ238" s="64"/>
      <c r="UK238" s="64"/>
      <c r="UL238" s="64"/>
      <c r="UM238" s="64"/>
      <c r="UN238" s="64"/>
      <c r="UO238" s="64"/>
      <c r="UP238" s="64"/>
      <c r="UQ238" s="64"/>
      <c r="UR238" s="64"/>
      <c r="US238" s="64"/>
      <c r="UT238" s="64"/>
      <c r="UU238" s="64"/>
      <c r="UV238" s="64"/>
      <c r="UW238" s="64"/>
      <c r="UX238" s="64"/>
      <c r="UY238" s="64"/>
      <c r="UZ238" s="64"/>
      <c r="VA238" s="64"/>
      <c r="VB238" s="64"/>
      <c r="VC238" s="64"/>
      <c r="VD238" s="64"/>
      <c r="VE238" s="64"/>
      <c r="VF238" s="64"/>
      <c r="VG238" s="64"/>
      <c r="VH238" s="64"/>
      <c r="VI238" s="64"/>
      <c r="VJ238" s="64"/>
      <c r="VK238" s="64"/>
      <c r="VL238" s="64"/>
      <c r="VM238" s="64"/>
      <c r="VN238" s="64"/>
      <c r="VO238" s="64"/>
      <c r="VP238" s="64"/>
      <c r="VQ238" s="64"/>
      <c r="VR238" s="64"/>
      <c r="VS238" s="64"/>
      <c r="VT238" s="64"/>
      <c r="VU238" s="64"/>
      <c r="VV238" s="64"/>
      <c r="VW238" s="64"/>
      <c r="VX238" s="64"/>
      <c r="VY238" s="64"/>
      <c r="VZ238" s="64"/>
      <c r="WA238" s="64"/>
      <c r="WB238" s="64"/>
      <c r="WC238" s="64"/>
      <c r="WD238" s="64"/>
      <c r="WE238" s="64"/>
      <c r="WF238" s="64"/>
      <c r="WG238" s="64"/>
      <c r="WH238" s="64"/>
      <c r="WI238" s="64"/>
      <c r="WJ238" s="64"/>
      <c r="WK238" s="64"/>
      <c r="WL238" s="64"/>
      <c r="WM238" s="64"/>
      <c r="WN238" s="64"/>
      <c r="WO238" s="64"/>
      <c r="WP238" s="64"/>
      <c r="WQ238" s="64"/>
      <c r="WR238" s="64"/>
      <c r="WS238" s="64"/>
      <c r="WT238" s="64"/>
      <c r="WU238" s="64"/>
      <c r="WV238" s="64"/>
      <c r="WW238" s="64"/>
      <c r="WX238" s="64"/>
      <c r="WY238" s="64"/>
      <c r="WZ238" s="64"/>
      <c r="XA238" s="64"/>
      <c r="XB238" s="64"/>
      <c r="XC238" s="64"/>
      <c r="XD238" s="64"/>
      <c r="XE238" s="64"/>
      <c r="XF238" s="64"/>
      <c r="XG238" s="64"/>
      <c r="XH238" s="64"/>
      <c r="XI238" s="64"/>
      <c r="XJ238" s="64"/>
      <c r="XK238" s="64"/>
      <c r="XL238" s="64"/>
      <c r="XM238" s="64"/>
      <c r="XN238" s="64"/>
      <c r="XO238" s="64"/>
      <c r="XP238" s="64"/>
      <c r="XQ238" s="64"/>
      <c r="XR238" s="64"/>
      <c r="XS238" s="64"/>
      <c r="XT238" s="64"/>
      <c r="XU238" s="64"/>
      <c r="XV238" s="64"/>
      <c r="XW238" s="64"/>
      <c r="XX238" s="64"/>
      <c r="XY238" s="64"/>
      <c r="XZ238" s="64"/>
      <c r="YA238" s="64"/>
      <c r="YB238" s="64"/>
      <c r="YC238" s="64"/>
      <c r="YD238" s="64"/>
      <c r="YE238" s="64"/>
      <c r="YF238" s="64"/>
      <c r="YG238" s="64"/>
      <c r="YH238" s="64"/>
      <c r="YI238" s="64"/>
      <c r="YJ238" s="64"/>
      <c r="YK238" s="64"/>
      <c r="YL238" s="64"/>
      <c r="YM238" s="64"/>
      <c r="YN238" s="64"/>
      <c r="YO238" s="64"/>
      <c r="YP238" s="64"/>
      <c r="YQ238" s="64"/>
      <c r="YR238" s="64"/>
      <c r="YS238" s="64"/>
      <c r="YT238" s="64"/>
      <c r="YU238" s="64"/>
      <c r="YV238" s="64"/>
      <c r="YW238" s="64"/>
      <c r="YX238" s="64"/>
      <c r="YY238" s="64"/>
      <c r="YZ238" s="64"/>
      <c r="ZA238" s="64"/>
      <c r="ZB238" s="64"/>
      <c r="ZC238" s="64"/>
      <c r="ZD238" s="64"/>
      <c r="ZE238" s="64"/>
      <c r="ZF238" s="64"/>
      <c r="ZG238" s="64"/>
      <c r="ZH238" s="64"/>
      <c r="ZI238" s="64"/>
      <c r="ZJ238" s="64"/>
      <c r="ZK238" s="64"/>
      <c r="ZL238" s="64"/>
      <c r="ZM238" s="64"/>
      <c r="ZN238" s="64"/>
      <c r="ZO238" s="64"/>
      <c r="ZP238" s="64"/>
      <c r="ZQ238" s="64"/>
      <c r="ZR238" s="64"/>
      <c r="ZS238" s="64"/>
      <c r="ZT238" s="64"/>
      <c r="ZU238" s="64"/>
      <c r="ZV238" s="64"/>
      <c r="ZW238" s="64"/>
      <c r="ZX238" s="64"/>
      <c r="ZY238" s="64"/>
      <c r="ZZ238" s="64"/>
      <c r="AAA238" s="64"/>
      <c r="AAB238" s="64"/>
      <c r="AAC238" s="64"/>
      <c r="AAD238" s="64"/>
      <c r="AAE238" s="64"/>
      <c r="AAF238" s="64"/>
      <c r="AAG238" s="64"/>
      <c r="AAH238" s="64"/>
      <c r="AAI238" s="64"/>
      <c r="AAJ238" s="64"/>
      <c r="AAK238" s="64"/>
      <c r="AAL238" s="64"/>
      <c r="AAM238" s="64"/>
      <c r="AAN238" s="64"/>
      <c r="AAO238" s="64"/>
      <c r="AAP238" s="64"/>
      <c r="AAQ238" s="64"/>
      <c r="AAR238" s="64"/>
      <c r="AAS238" s="64"/>
      <c r="AAT238" s="64"/>
      <c r="AAU238" s="64"/>
      <c r="AAV238" s="64"/>
      <c r="AAW238" s="64"/>
      <c r="AAX238" s="64"/>
      <c r="AAY238" s="64"/>
      <c r="AAZ238" s="64"/>
      <c r="ABA238" s="64"/>
      <c r="ABB238" s="64"/>
      <c r="ABC238" s="64"/>
      <c r="ABD238" s="64"/>
      <c r="ABE238" s="64"/>
      <c r="ABF238" s="64"/>
      <c r="ABG238" s="64"/>
      <c r="ABH238" s="64"/>
      <c r="ABI238" s="64"/>
      <c r="ABJ238" s="64"/>
      <c r="ABK238" s="64"/>
      <c r="ABL238" s="64"/>
      <c r="ABM238" s="64"/>
      <c r="ABN238" s="64"/>
      <c r="ABO238" s="64"/>
      <c r="ABP238" s="64"/>
      <c r="ABQ238" s="64"/>
      <c r="ABR238" s="64"/>
      <c r="ABS238" s="64"/>
      <c r="ABT238" s="64"/>
      <c r="ABU238" s="64"/>
      <c r="ABV238" s="64"/>
      <c r="ABW238" s="64"/>
      <c r="ABX238" s="64"/>
      <c r="ABY238" s="64"/>
      <c r="ABZ238" s="64"/>
      <c r="ACA238" s="64"/>
      <c r="ACB238" s="64"/>
      <c r="ACC238" s="64"/>
      <c r="ACD238" s="64"/>
      <c r="ACE238" s="64"/>
      <c r="ACF238" s="64"/>
      <c r="ACG238" s="64"/>
      <c r="ACH238" s="64"/>
      <c r="ACI238" s="64"/>
      <c r="ACJ238" s="64"/>
      <c r="ACK238" s="64"/>
      <c r="ACL238" s="64"/>
      <c r="ACM238" s="64"/>
      <c r="ACN238" s="64"/>
      <c r="ACO238" s="64"/>
      <c r="ACP238" s="64"/>
      <c r="ACQ238" s="64"/>
      <c r="ACR238" s="64"/>
      <c r="ACS238" s="64"/>
      <c r="ACT238" s="64"/>
      <c r="ACU238" s="64"/>
      <c r="ACV238" s="64"/>
      <c r="ACW238" s="64"/>
      <c r="ACX238" s="64"/>
      <c r="ACY238" s="64"/>
      <c r="ACZ238" s="64"/>
      <c r="ADA238" s="64"/>
      <c r="ADB238" s="64"/>
      <c r="ADC238" s="64"/>
      <c r="ADD238" s="64"/>
      <c r="ADE238" s="64"/>
      <c r="ADF238" s="64"/>
      <c r="ADG238" s="64"/>
      <c r="ADH238" s="64"/>
      <c r="ADI238" s="64"/>
      <c r="ADJ238" s="64"/>
      <c r="ADK238" s="64"/>
      <c r="ADL238" s="64"/>
      <c r="ADM238" s="64"/>
      <c r="ADN238" s="64"/>
      <c r="ADO238" s="64"/>
      <c r="ADP238" s="64"/>
      <c r="ADQ238" s="64"/>
      <c r="ADR238" s="64"/>
      <c r="ADS238" s="64"/>
      <c r="ADT238" s="64"/>
      <c r="ADU238" s="64"/>
      <c r="ADV238" s="64"/>
      <c r="ADW238" s="64"/>
      <c r="ADX238" s="64"/>
      <c r="ADY238" s="64"/>
      <c r="ADZ238" s="64"/>
      <c r="AEA238" s="64"/>
      <c r="AEB238" s="64"/>
      <c r="AEC238" s="64"/>
      <c r="AED238" s="64"/>
      <c r="AEE238" s="64"/>
      <c r="AEF238" s="64"/>
      <c r="AEG238" s="64"/>
      <c r="AEH238" s="64"/>
      <c r="AEI238" s="64"/>
      <c r="AEJ238" s="64"/>
      <c r="AEK238" s="64"/>
      <c r="AEL238" s="64"/>
      <c r="AEM238" s="64"/>
      <c r="AEN238" s="64"/>
      <c r="AEO238" s="64"/>
      <c r="AEP238" s="64"/>
      <c r="AEQ238" s="64"/>
      <c r="AER238" s="64"/>
      <c r="AES238" s="64"/>
      <c r="AET238" s="64"/>
      <c r="AEU238" s="64"/>
      <c r="AEV238" s="64"/>
      <c r="AEW238" s="64"/>
      <c r="AEX238" s="64"/>
      <c r="AEY238" s="64"/>
      <c r="AEZ238" s="64"/>
      <c r="AFA238" s="64"/>
      <c r="AFB238" s="64"/>
      <c r="AFC238" s="64"/>
      <c r="AFD238" s="64"/>
      <c r="AFE238" s="64"/>
      <c r="AFF238" s="64"/>
      <c r="AFG238" s="64"/>
      <c r="AFH238" s="64"/>
      <c r="AFI238" s="64"/>
      <c r="AFJ238" s="64"/>
      <c r="AFK238" s="64"/>
      <c r="AFL238" s="64"/>
      <c r="AFM238" s="64"/>
      <c r="AFN238" s="64"/>
      <c r="AFO238" s="64"/>
      <c r="AFP238" s="64"/>
      <c r="AFQ238" s="64"/>
      <c r="AFR238" s="64"/>
      <c r="AFS238" s="64"/>
      <c r="AFT238" s="64"/>
      <c r="AFU238" s="64"/>
      <c r="AFV238" s="64"/>
      <c r="AFW238" s="64"/>
      <c r="AFX238" s="64"/>
      <c r="AFY238" s="64"/>
      <c r="AFZ238" s="64"/>
      <c r="AGA238" s="64"/>
      <c r="AGB238" s="64"/>
      <c r="AGC238" s="64"/>
      <c r="AGD238" s="64"/>
      <c r="AGE238" s="64"/>
      <c r="AGF238" s="64"/>
      <c r="AGG238" s="64"/>
      <c r="AGH238" s="64"/>
      <c r="AGI238" s="64"/>
      <c r="AGJ238" s="64"/>
      <c r="AGK238" s="64"/>
      <c r="AGL238" s="64"/>
      <c r="AGM238" s="64"/>
      <c r="AGN238" s="64"/>
      <c r="AGO238" s="64"/>
      <c r="AGP238" s="64"/>
      <c r="AGQ238" s="64"/>
      <c r="AGR238" s="64"/>
      <c r="AGS238" s="64"/>
      <c r="AGT238" s="64"/>
      <c r="AGU238" s="64"/>
      <c r="AGV238" s="64"/>
      <c r="AGW238" s="64"/>
      <c r="AGX238" s="64"/>
      <c r="AGY238" s="64"/>
      <c r="AGZ238" s="64"/>
      <c r="AHA238" s="64"/>
      <c r="AHB238" s="64"/>
      <c r="AHC238" s="64"/>
      <c r="AHD238" s="64"/>
      <c r="AHE238" s="64"/>
      <c r="AHF238" s="64"/>
      <c r="AHG238" s="64"/>
      <c r="AHH238" s="64"/>
      <c r="AHI238" s="64"/>
      <c r="AHJ238" s="64"/>
      <c r="AHK238" s="64"/>
      <c r="AHL238" s="64"/>
      <c r="AHM238" s="64"/>
      <c r="AHN238" s="64"/>
      <c r="AHO238" s="64"/>
      <c r="AHP238" s="64"/>
      <c r="AHQ238" s="64"/>
      <c r="AHR238" s="64"/>
      <c r="AHS238" s="64"/>
      <c r="AHT238" s="64"/>
      <c r="AHU238" s="64"/>
      <c r="AHV238" s="64"/>
      <c r="AHW238" s="64"/>
      <c r="AHX238" s="64"/>
      <c r="AHY238" s="64"/>
      <c r="AHZ238" s="64"/>
      <c r="AIA238" s="64"/>
      <c r="AIB238" s="64"/>
      <c r="AIC238" s="64"/>
      <c r="AID238" s="64"/>
      <c r="AIE238" s="64"/>
      <c r="AIF238" s="64"/>
      <c r="AIG238" s="64"/>
      <c r="AIH238" s="64"/>
      <c r="AII238" s="64"/>
      <c r="AIJ238" s="64"/>
      <c r="AIK238" s="64"/>
      <c r="AIL238" s="64"/>
      <c r="AIM238" s="64"/>
      <c r="AIN238" s="64"/>
      <c r="AIO238" s="64"/>
      <c r="AIP238" s="64"/>
      <c r="AIQ238" s="64"/>
      <c r="AIR238" s="64"/>
      <c r="AIS238" s="64"/>
      <c r="AIT238" s="64"/>
      <c r="AIU238" s="64"/>
      <c r="AIV238" s="64"/>
      <c r="AIW238" s="64"/>
      <c r="AIX238" s="64"/>
      <c r="AIY238" s="64"/>
      <c r="AIZ238" s="64"/>
      <c r="AJA238" s="64"/>
      <c r="AJB238" s="64"/>
      <c r="AJC238" s="64"/>
      <c r="AJD238" s="64"/>
      <c r="AJE238" s="64"/>
      <c r="AJF238" s="64"/>
      <c r="AJG238" s="64"/>
      <c r="AJH238" s="64"/>
      <c r="AJI238" s="64"/>
      <c r="AJJ238" s="64"/>
      <c r="AJK238" s="64"/>
      <c r="AJL238" s="64"/>
      <c r="AJM238" s="64"/>
      <c r="AJN238" s="64"/>
      <c r="AJO238" s="64"/>
      <c r="AJP238" s="64"/>
      <c r="AJQ238" s="64"/>
      <c r="AJR238" s="64"/>
      <c r="AJS238" s="64"/>
      <c r="AJT238" s="64"/>
      <c r="AJU238" s="64"/>
      <c r="AJV238" s="64"/>
      <c r="AJW238" s="64"/>
      <c r="AJX238" s="64"/>
      <c r="AJY238" s="64"/>
      <c r="AJZ238" s="64"/>
      <c r="AKA238" s="64"/>
      <c r="AKB238" s="64"/>
      <c r="AKC238" s="64"/>
      <c r="AKD238" s="64"/>
      <c r="AKE238" s="64"/>
      <c r="AKF238" s="64"/>
      <c r="AKG238" s="64"/>
      <c r="AKH238" s="64"/>
      <c r="AKI238" s="64"/>
      <c r="AKJ238" s="64"/>
      <c r="AKK238" s="64"/>
      <c r="AKL238" s="64"/>
      <c r="AKM238" s="64"/>
      <c r="AKN238" s="64"/>
      <c r="AKO238" s="64"/>
      <c r="AKP238" s="64"/>
      <c r="AKQ238" s="64"/>
      <c r="AKR238" s="64"/>
      <c r="AKS238" s="64"/>
      <c r="AKT238" s="64"/>
      <c r="AKU238" s="64"/>
      <c r="AKV238" s="64"/>
      <c r="AKW238" s="64"/>
      <c r="AKX238" s="64"/>
      <c r="AKY238" s="64"/>
      <c r="AKZ238" s="64"/>
      <c r="ALA238" s="64"/>
      <c r="ALB238" s="64"/>
      <c r="ALC238" s="64"/>
      <c r="ALD238" s="64"/>
      <c r="ALE238" s="64"/>
      <c r="ALF238" s="64"/>
      <c r="ALG238" s="64"/>
      <c r="ALH238" s="64"/>
      <c r="ALI238" s="64"/>
      <c r="ALJ238" s="64"/>
      <c r="ALK238" s="64"/>
      <c r="ALL238" s="64"/>
      <c r="ALM238" s="64"/>
      <c r="ALN238" s="64"/>
      <c r="ALO238" s="64"/>
      <c r="ALP238" s="64"/>
      <c r="ALQ238" s="64"/>
      <c r="ALR238" s="64"/>
      <c r="ALS238" s="64"/>
      <c r="ALT238" s="64"/>
      <c r="ALU238" s="64"/>
      <c r="ALV238" s="64"/>
      <c r="ALW238" s="64"/>
      <c r="ALX238" s="64"/>
      <c r="ALY238" s="64"/>
      <c r="ALZ238" s="64"/>
      <c r="AMA238" s="64"/>
      <c r="AMB238" s="64"/>
      <c r="AMC238" s="64"/>
      <c r="AMD238" s="64"/>
      <c r="AME238" s="64"/>
    </row>
    <row r="239" spans="1:1019" s="27" customFormat="1" ht="14.5" x14ac:dyDescent="0.35">
      <c r="A239" s="28" t="s">
        <v>417</v>
      </c>
      <c r="B239" s="24" t="s">
        <v>123</v>
      </c>
      <c r="C239" s="20" t="s">
        <v>418</v>
      </c>
      <c r="D239" s="28" t="s">
        <v>822</v>
      </c>
      <c r="E239" s="29">
        <v>44666</v>
      </c>
      <c r="F239" s="29">
        <v>45396</v>
      </c>
      <c r="G239" s="30">
        <v>880616.01</v>
      </c>
      <c r="H239" s="31">
        <v>45001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7" customFormat="1" ht="14.5" x14ac:dyDescent="0.35">
      <c r="A240" s="28" t="s">
        <v>397</v>
      </c>
      <c r="B240" s="24" t="s">
        <v>398</v>
      </c>
      <c r="C240" s="20" t="s">
        <v>256</v>
      </c>
      <c r="D240" s="28" t="s">
        <v>823</v>
      </c>
      <c r="E240" s="29">
        <v>44672</v>
      </c>
      <c r="F240" s="29">
        <v>45402</v>
      </c>
      <c r="G240" s="30">
        <v>3869232.48</v>
      </c>
      <c r="H240" s="31">
        <v>45014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7" customFormat="1" ht="14.5" x14ac:dyDescent="0.35">
      <c r="A241" s="28" t="s">
        <v>37</v>
      </c>
      <c r="B241" s="24" t="s">
        <v>38</v>
      </c>
      <c r="C241" s="25" t="s">
        <v>396</v>
      </c>
      <c r="D241" s="28" t="s">
        <v>824</v>
      </c>
      <c r="E241" s="29">
        <v>44673</v>
      </c>
      <c r="F241" s="29">
        <v>45403</v>
      </c>
      <c r="G241" s="30">
        <v>608400</v>
      </c>
      <c r="H241" s="35">
        <v>45002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7" customFormat="1" ht="14.5" x14ac:dyDescent="0.35">
      <c r="A242" s="28" t="s">
        <v>534</v>
      </c>
      <c r="B242" s="24" t="s">
        <v>535</v>
      </c>
      <c r="C242" s="25" t="s">
        <v>536</v>
      </c>
      <c r="D242" s="28" t="s">
        <v>825</v>
      </c>
      <c r="E242" s="29">
        <v>44683</v>
      </c>
      <c r="F242" s="29">
        <v>45413</v>
      </c>
      <c r="G242" s="37">
        <v>19755</v>
      </c>
      <c r="H242" s="31">
        <v>45005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7" customFormat="1" ht="14.5" x14ac:dyDescent="0.35">
      <c r="A243" s="28" t="s">
        <v>534</v>
      </c>
      <c r="B243" s="24" t="s">
        <v>535</v>
      </c>
      <c r="C243" s="25" t="s">
        <v>536</v>
      </c>
      <c r="D243" s="28" t="s">
        <v>537</v>
      </c>
      <c r="E243" s="29">
        <v>44683</v>
      </c>
      <c r="F243" s="29">
        <v>45413</v>
      </c>
      <c r="G243" s="30">
        <v>0</v>
      </c>
      <c r="H243" s="31">
        <v>44640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7" customFormat="1" ht="14.5" x14ac:dyDescent="0.35">
      <c r="A244" s="28" t="s">
        <v>829</v>
      </c>
      <c r="B244" s="26" t="s">
        <v>830</v>
      </c>
      <c r="C244" s="11" t="s">
        <v>831</v>
      </c>
      <c r="D244" s="28" t="s">
        <v>832</v>
      </c>
      <c r="E244" s="29">
        <v>44685</v>
      </c>
      <c r="F244" s="29">
        <v>45415</v>
      </c>
      <c r="G244" s="38">
        <v>1816525.44</v>
      </c>
      <c r="H244" s="31">
        <v>44999</v>
      </c>
    </row>
    <row r="245" spans="1:1019" s="27" customFormat="1" ht="14.5" x14ac:dyDescent="0.35">
      <c r="A245" s="28" t="s">
        <v>39</v>
      </c>
      <c r="B245" s="24" t="s">
        <v>40</v>
      </c>
      <c r="C245" s="20" t="s">
        <v>41</v>
      </c>
      <c r="D245" s="28" t="s">
        <v>826</v>
      </c>
      <c r="E245" s="29">
        <v>43592</v>
      </c>
      <c r="F245" s="29">
        <v>45418</v>
      </c>
      <c r="G245" s="30">
        <v>6144907.3499999996</v>
      </c>
      <c r="H245" s="31">
        <v>45014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7" customFormat="1" ht="14.5" x14ac:dyDescent="0.35">
      <c r="A246" s="28" t="s">
        <v>663</v>
      </c>
      <c r="B246" s="24" t="s">
        <v>664</v>
      </c>
      <c r="C246" s="11" t="s">
        <v>665</v>
      </c>
      <c r="D246" s="28" t="s">
        <v>666</v>
      </c>
      <c r="E246" s="29">
        <v>44853</v>
      </c>
      <c r="F246" s="29">
        <v>45583</v>
      </c>
      <c r="G246" s="38">
        <v>0</v>
      </c>
      <c r="H246" s="35">
        <v>44853</v>
      </c>
    </row>
    <row r="247" spans="1:1019" s="27" customFormat="1" ht="14.5" x14ac:dyDescent="0.35">
      <c r="A247" s="13" t="s">
        <v>176</v>
      </c>
      <c r="B247" s="12" t="s">
        <v>177</v>
      </c>
      <c r="C247" s="11" t="s">
        <v>345</v>
      </c>
      <c r="D247" s="14" t="s">
        <v>302</v>
      </c>
      <c r="E247" s="32">
        <v>44516</v>
      </c>
      <c r="F247" s="32">
        <v>45611</v>
      </c>
      <c r="G247" s="33">
        <v>82406.240000000005</v>
      </c>
      <c r="H247" s="15">
        <v>44516</v>
      </c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</row>
    <row r="248" spans="1:1019" s="27" customFormat="1" ht="14.5" x14ac:dyDescent="0.35">
      <c r="A248" s="28" t="s">
        <v>602</v>
      </c>
      <c r="B248" s="24" t="s">
        <v>178</v>
      </c>
      <c r="C248" s="11" t="s">
        <v>603</v>
      </c>
      <c r="D248" s="28" t="s">
        <v>604</v>
      </c>
      <c r="E248" s="29">
        <v>44839</v>
      </c>
      <c r="F248" s="29">
        <v>45934</v>
      </c>
      <c r="G248" s="38">
        <v>2455496.94</v>
      </c>
      <c r="H248" s="31">
        <v>44839</v>
      </c>
    </row>
    <row r="249" spans="1:1019" s="27" customFormat="1" ht="14.5" x14ac:dyDescent="0.35">
      <c r="A249" s="14" t="s">
        <v>811</v>
      </c>
      <c r="B249" s="12" t="s">
        <v>812</v>
      </c>
      <c r="C249" s="11" t="s">
        <v>813</v>
      </c>
      <c r="D249" s="14" t="s">
        <v>814</v>
      </c>
      <c r="E249" s="29">
        <v>44973</v>
      </c>
      <c r="F249" s="29">
        <v>46433</v>
      </c>
      <c r="G249" s="38">
        <v>3034560</v>
      </c>
      <c r="H249" s="31">
        <v>44973</v>
      </c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7" customFormat="1" ht="14.5" x14ac:dyDescent="0.35">
      <c r="A250" s="42" t="s">
        <v>9</v>
      </c>
      <c r="B250" s="43" t="s">
        <v>10</v>
      </c>
      <c r="C250" s="22" t="s">
        <v>11</v>
      </c>
      <c r="D250" s="42" t="s">
        <v>12</v>
      </c>
      <c r="E250" s="44">
        <v>42339</v>
      </c>
      <c r="F250" s="44">
        <v>47889</v>
      </c>
      <c r="G250" s="45">
        <v>22680</v>
      </c>
      <c r="H250" s="31">
        <v>44237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</row>
    <row r="251" spans="1:1019" s="27" customFormat="1" ht="14.5" x14ac:dyDescent="0.35">
      <c r="A251" s="28" t="s">
        <v>874</v>
      </c>
      <c r="B251" s="24" t="s">
        <v>875</v>
      </c>
      <c r="C251" s="25" t="s">
        <v>876</v>
      </c>
      <c r="D251" s="28" t="s">
        <v>877</v>
      </c>
      <c r="E251" s="29">
        <v>45030</v>
      </c>
      <c r="F251" s="29">
        <v>45395</v>
      </c>
      <c r="G251" s="30">
        <v>11514</v>
      </c>
      <c r="H251" s="31">
        <v>45030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</row>
    <row r="252" spans="1:1019" s="27" customFormat="1" ht="14.5" x14ac:dyDescent="0.35">
      <c r="A252" s="28" t="s">
        <v>865</v>
      </c>
      <c r="B252" s="24" t="s">
        <v>866</v>
      </c>
      <c r="C252" s="67" t="s">
        <v>867</v>
      </c>
      <c r="D252" s="28" t="s">
        <v>868</v>
      </c>
      <c r="E252" s="29">
        <v>45026</v>
      </c>
      <c r="F252" s="29">
        <v>45208</v>
      </c>
      <c r="G252" s="30">
        <v>41845</v>
      </c>
      <c r="H252" s="31">
        <v>45026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</row>
    <row r="253" spans="1:1019" s="27" customFormat="1" ht="14.5" x14ac:dyDescent="0.35">
      <c r="A253" s="28" t="s">
        <v>871</v>
      </c>
      <c r="B253" s="69" t="s">
        <v>270</v>
      </c>
      <c r="C253" s="67" t="s">
        <v>872</v>
      </c>
      <c r="D253" s="28" t="s">
        <v>873</v>
      </c>
      <c r="E253" s="29">
        <v>45027</v>
      </c>
      <c r="F253" s="29">
        <v>45392</v>
      </c>
      <c r="G253" s="30">
        <v>315952.14</v>
      </c>
      <c r="H253" s="31">
        <v>45027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</row>
    <row r="254" spans="1:1019" s="27" customFormat="1" ht="14.5" x14ac:dyDescent="0.35">
      <c r="A254" s="28" t="s">
        <v>889</v>
      </c>
      <c r="B254" s="25" t="s">
        <v>360</v>
      </c>
      <c r="C254" s="70" t="s">
        <v>890</v>
      </c>
      <c r="D254" s="28" t="s">
        <v>891</v>
      </c>
      <c r="E254" s="29">
        <v>45059</v>
      </c>
      <c r="F254" s="29">
        <v>45424</v>
      </c>
      <c r="G254" s="30">
        <v>106440</v>
      </c>
      <c r="H254" s="31">
        <v>45029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</row>
    <row r="255" spans="1:1019" s="27" customFormat="1" ht="14.5" x14ac:dyDescent="0.35">
      <c r="A255" s="28" t="s">
        <v>883</v>
      </c>
      <c r="B255" s="25" t="s">
        <v>884</v>
      </c>
      <c r="C255" s="70" t="s">
        <v>885</v>
      </c>
      <c r="D255" s="28" t="s">
        <v>886</v>
      </c>
      <c r="E255" s="29">
        <v>45056</v>
      </c>
      <c r="F255" s="29">
        <v>45421</v>
      </c>
      <c r="G255" s="30">
        <v>40680</v>
      </c>
      <c r="H255" s="31">
        <v>45042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</row>
    <row r="256" spans="1:1019" s="27" customFormat="1" ht="14.5" x14ac:dyDescent="0.35">
      <c r="A256" s="19"/>
      <c r="B256" s="36"/>
      <c r="C256" s="61"/>
      <c r="D256" s="19"/>
      <c r="E256" s="54"/>
      <c r="F256" s="54"/>
      <c r="G256" s="62"/>
      <c r="H256" s="63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</row>
    <row r="257" spans="1:19" s="27" customFormat="1" ht="14.5" x14ac:dyDescent="0.35">
      <c r="A257" s="19"/>
      <c r="B257" s="36"/>
      <c r="C257" s="61"/>
      <c r="D257" s="19"/>
      <c r="E257" s="54"/>
      <c r="F257" s="54"/>
      <c r="G257" s="62"/>
      <c r="H257" s="63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</row>
    <row r="258" spans="1:19" s="27" customFormat="1" ht="14.5" x14ac:dyDescent="0.35">
      <c r="A258" s="19"/>
      <c r="B258" s="36"/>
      <c r="C258" s="57"/>
      <c r="E258" s="54"/>
      <c r="F258" s="54"/>
      <c r="G258" s="55"/>
      <c r="H258" s="58"/>
    </row>
    <row r="259" spans="1:19" s="27" customFormat="1" ht="14.5" x14ac:dyDescent="0.35">
      <c r="A259" s="19"/>
      <c r="B259" s="36"/>
      <c r="C259" s="57"/>
      <c r="D259" s="19"/>
      <c r="E259" s="54"/>
      <c r="F259" s="54"/>
      <c r="G259" s="59" t="s">
        <v>894</v>
      </c>
      <c r="H259" s="58"/>
    </row>
    <row r="260" spans="1:19" s="27" customFormat="1" ht="14.5" x14ac:dyDescent="0.35">
      <c r="A260" s="19"/>
      <c r="B260" s="36"/>
      <c r="C260" s="57"/>
      <c r="D260" s="19"/>
      <c r="E260" s="54"/>
      <c r="F260" s="54"/>
      <c r="G260" s="55"/>
      <c r="H260" s="58"/>
    </row>
    <row r="261" spans="1:19" x14ac:dyDescent="0.3">
      <c r="D261" s="17" t="s">
        <v>305</v>
      </c>
    </row>
  </sheetData>
  <mergeCells count="3">
    <mergeCell ref="A7:H8"/>
    <mergeCell ref="A11:H11"/>
    <mergeCell ref="A9:H9"/>
  </mergeCells>
  <conditionalFormatting sqref="A256:H257 A258:C258 E258:H258 A259:H260">
    <cfRule type="expression" dxfId="9" priority="15">
      <formula>#REF!="ADITIVO"</formula>
    </cfRule>
  </conditionalFormatting>
  <conditionalFormatting sqref="D254:G255 A247:G253 A254:B255">
    <cfRule type="expression" dxfId="3" priority="1">
      <formula>#REF!="ADITIVO"</formula>
    </cfRule>
  </conditionalFormatting>
  <conditionalFormatting sqref="A18:H18 A20:H20 A22:H214 A13:H16">
    <cfRule type="expression" dxfId="2" priority="4">
      <formula>#REF!="ADITIVO"</formula>
    </cfRule>
  </conditionalFormatting>
  <conditionalFormatting sqref="A13:H214">
    <cfRule type="expression" dxfId="1" priority="2">
      <formula>#REF!="ADITIVO"</formula>
    </cfRule>
  </conditionalFormatting>
  <conditionalFormatting sqref="A61:H61 A226:H246">
    <cfRule type="expression" dxfId="0" priority="3">
      <formula>#REF!="ADITIVO"</formula>
    </cfRule>
  </conditionalFormatting>
  <pageMargins left="0.25" right="0.25" top="0.75" bottom="0.75" header="0.3" footer="0.3"/>
  <pageSetup paperSize="9" scale="57" fitToHeight="0" orientation="landscape" r:id="rId1"/>
  <rowBreaks count="3" manualBreakCount="3">
    <brk id="50" max="7" man="1"/>
    <brk id="101" max="7" man="1"/>
    <brk id="1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ABRIL 2023</vt:lpstr>
      <vt:lpstr>'CONTRATOS HUGOL ABRIL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Darliane Tarray da Silva</cp:lastModifiedBy>
  <cp:lastPrinted>2023-05-22T17:13:18Z</cp:lastPrinted>
  <dcterms:created xsi:type="dcterms:W3CDTF">2018-10-18T14:00:54Z</dcterms:created>
  <dcterms:modified xsi:type="dcterms:W3CDTF">2023-05-22T17:13:36Z</dcterms:modified>
</cp:coreProperties>
</file>