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Gestão de Contratos\DOCUMENTOS\02 - Publicação\c) TRANSPARÊNCIA\Banco de dados - HUGOL\"/>
    </mc:Choice>
  </mc:AlternateContent>
  <xr:revisionPtr revIDLastSave="0" documentId="13_ncr:1_{B41E01F1-9FC5-4B33-8512-B7C17BF1ADD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CONTRATOS HUGOL AGOSTO 2023" sheetId="20" r:id="rId1"/>
  </sheets>
  <definedNames>
    <definedName name="_xlnm.Print_Area" localSheetId="0">'CONTRATOS HUGOL AGOSTO 2023'!$A$1:$H$335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<sst xmlns="http://schemas.openxmlformats.org/spreadsheetml/2006/main" count="1255" uniqueCount="1107">
  <si>
    <t>CNPJ Contrato</t>
  </si>
  <si>
    <t>Objeto</t>
  </si>
  <si>
    <t>Valor</t>
  </si>
  <si>
    <t>Numero Contrato</t>
  </si>
  <si>
    <t>Data Inicio Vigencia</t>
  </si>
  <si>
    <t>Data Fim Vigencia</t>
  </si>
  <si>
    <t>Data Assinatura</t>
  </si>
  <si>
    <t>Nome Contrato</t>
  </si>
  <si>
    <t>RELATÓRIO CONSOLIDADO DE CONTRATOS CELEBRADOS COM TERCEIROS</t>
  </si>
  <si>
    <t xml:space="preserve">Assessoria Jurídica da AGIR </t>
  </si>
  <si>
    <t>Unidade gerida: Hospital Estadual de Urgências Governador Otávio Lage de Siqueira - HUGOL</t>
  </si>
  <si>
    <t>SIPEF agosto/2023</t>
  </si>
  <si>
    <t>FRESENIUS Homecare Brasil Ltda</t>
  </si>
  <si>
    <t>49.601.107/0001-84</t>
  </si>
  <si>
    <t>2020000303250</t>
  </si>
  <si>
    <t>Fornecimento de insumos para a unidade de coleta e transfusão de sangue UCT, com aluguel de equipamentos e acessórios.  Valor contratual estimado, variável conforme demanda. Contrato assinado em 17/08/2020. 1º Aditivo assinado em 31/08/2021.  2° Aditivo assinado em 01/09/2022.</t>
  </si>
  <si>
    <t>Telefônica Brasil S.A. / VIVO</t>
  </si>
  <si>
    <t>02.558.157/0001-62</t>
  </si>
  <si>
    <t>2020000200039-1</t>
  </si>
  <si>
    <t>Prestação do Serviços de Comunicação Multimídia – SCM.  Valor contratual estimado, variável conforme demanda. Contrato assinado em 14/12/2017. 1º aditivo assinado em 13/12/2020. 2º aditivo assinado em 13/12/2021. 3° Aditivo assinado em 13/12/2022</t>
  </si>
  <si>
    <t>FLAVIS Condicionamento Controle Ambiental Eireli - Me</t>
  </si>
  <si>
    <t>16.891.438/0001-47</t>
  </si>
  <si>
    <t>2020000200521-2</t>
  </si>
  <si>
    <t>Prestação de Serviços de Manutenção Preventiva e Corretiva em Equipamentos de Ar Condicionado. Valor contratual estimado, variável conforme demanda. Contrato assinado em 01/10/2019. 1º Aditivo assinado em 30/09/2020. 2º Aditivo assinado em 27/09/2021. 3º Aditivo assinado em 24/11/2021. Rerratificação assinada em 04/03/2022. 4º Aditivo assinado em 08/04/2022.  5° Aditivo assinado em 05/08/2022. 6 Aditivo assinado em 25/01/2023</t>
  </si>
  <si>
    <t>HOMACC Comercio de Material Médico Hospitalar Ltda.</t>
  </si>
  <si>
    <t>07.797.579/0001-04</t>
  </si>
  <si>
    <t>2019000302356-1</t>
  </si>
  <si>
    <t xml:space="preserve">Fornecimento de insumos para hemodinâmica em regime de consignação. Valor contratual estimado, variável conforme demanda. Contrato assinado em 06/08/2021.  1° Aditivo assinado em 09/08/2022. </t>
  </si>
  <si>
    <t>CMS Produtos Médicos Ltda</t>
  </si>
  <si>
    <t>01.476.143/0001-37</t>
  </si>
  <si>
    <t>2019000302356-2</t>
  </si>
  <si>
    <t>Fornecimento de insumos para hemodinâmica em regime de consignação. Valor contratual estimado, variável conforme demanda. Contrato assinado em 06/08/2021. 1° Aditivo assinado em 21/10/2021. 2° Aditivo assinado em 09/08/2022.</t>
  </si>
  <si>
    <t>SOMMA Produtos Hospitalares Ltda</t>
  </si>
  <si>
    <t>54.178.470/0001-07</t>
  </si>
  <si>
    <t>2019000302356-3</t>
  </si>
  <si>
    <t>Fornecimento de insumos para hemodinâmica em regime de consignação. Valor contratual estimado, variável conforme demanda. Contrato assinado em 05/08/2021. 1° Aditivo assinado em 08/08/2022.</t>
  </si>
  <si>
    <t>NOBRE MEDICAL Produtos Médicos Importação e Exportação Ltda</t>
  </si>
  <si>
    <t>26.681.270/0001-07</t>
  </si>
  <si>
    <t>2019000302356-4</t>
  </si>
  <si>
    <t>Fornecimento de insumos para hemodinâmica em regime de consignação. Valor contratual estimado, variável conforme demanda. Contrato assinado em 06/08/2021. 1° Aditivo assinado em 09/08/2022.</t>
  </si>
  <si>
    <t>LINQ Telecomunicações Ltda</t>
  </si>
  <si>
    <t>26.329.734/0001-02</t>
  </si>
  <si>
    <t>2020000200579-4</t>
  </si>
  <si>
    <t>Fornecimento de link dedicado lan to lan (ponto a ponto), em internet em fibra óptica, com capacidade/velocidade de 100 MB. Contrato assinado em 10/08/2020. 1º Aditivo assinado em 10/08/2021. 2° Aditivo assinado em 09/08/2022. 3º Aditivo assinado em 02/08/2023.</t>
  </si>
  <si>
    <t>SUPERI Telecom Ltda</t>
  </si>
  <si>
    <t>10.455.507/0001-93</t>
  </si>
  <si>
    <t>2020000200579-8</t>
  </si>
  <si>
    <t>Fornecimento de link dedicado lan to lan (ponto a ponto), em internet em fibra óptica, com capacidade/velocidade de 100 MB. Contrato assinado em 13/08/2020. 1º Aditivo assinado em 11/8/2021. 2° Aditivo assinado em 12/08/2022. 3º Aditivo assinado em 07/08/2023.</t>
  </si>
  <si>
    <t>PREVENCAO Eng Mecanica e Seguranca do Trabalho LTDA</t>
  </si>
  <si>
    <t>18.086.493/0001-90</t>
  </si>
  <si>
    <t>2022000201159-3</t>
  </si>
  <si>
    <t>Prestação de serviços de elaboração de laudo, via relatório técnico do sistema de proteção e combate á incêndio (SPCI). Valor contratual estimado, variável conforme demanda. Contrato assinado em 14/02/2023. Rerratificação assinada em 06/03/2023.</t>
  </si>
  <si>
    <t>EMBRASCA - Empresa Brasileira de Serviços e Consultoria Ambiental LTDA</t>
  </si>
  <si>
    <t>05.877.415/0001-61</t>
  </si>
  <si>
    <t>2022000202001-1</t>
  </si>
  <si>
    <t>Prestação de serviços de eficiência hídrica. Valor contratual estimado, variável conforme demanda. Contrato assinado em 14/02/2023.</t>
  </si>
  <si>
    <t>ENDOMARCAS Comercio e Manutencao LTDA</t>
  </si>
  <si>
    <t>25.096.994/0001-12</t>
  </si>
  <si>
    <t>2022000303246-2</t>
  </si>
  <si>
    <t>Aquisição de sistema de videoduodenoscópio. Contrato assinado em 15/08/2022.</t>
  </si>
  <si>
    <t>JR Lacerda Material Médico Hospitalar EIRELI</t>
  </si>
  <si>
    <t xml:space="preserve">03.595.984/0001-99	</t>
  </si>
  <si>
    <t>2021000202726-5</t>
  </si>
  <si>
    <t>Fornecimento contínuo de frascos para dietas enterais. Valor contratual estimado, variável conforme demanda. Contrato assinado em 17/08/2022.  1° Aditivo assinado em 09/08/2023.</t>
  </si>
  <si>
    <t>REKUPERAR Recuperadora de Cadeiras e Móveis Ltda - EPP</t>
  </si>
  <si>
    <t>03.063.405/0001-67</t>
  </si>
  <si>
    <t>2020000305170</t>
  </si>
  <si>
    <t>Prestação de serviços de manutenção corretiva em equipamentos com fornecimento de peças. Valor contratual estimado, variável conforme demanda. Contrato assinado em 18/08/2021. 1° Aditivo assinado em 05/08/2022.</t>
  </si>
  <si>
    <t>Comercial Cirurgica RIOCLARENSE LTDA</t>
  </si>
  <si>
    <t xml:space="preserve">67.729.178/0001-49	</t>
  </si>
  <si>
    <t>2021000202726-4</t>
  </si>
  <si>
    <t>Fornecimento contínuo de frascos para dietas enterais. Valor contratual estimado, variável conforme demanda. Contrato assinado em 24/08/2022. 1° Aditivo assinado em 10/08/2023.</t>
  </si>
  <si>
    <t>Papelaria TRIBUTÁRIA Ltda</t>
  </si>
  <si>
    <t>00.905.760/0003-00</t>
  </si>
  <si>
    <t>2022000201434-5</t>
  </si>
  <si>
    <t>Fornecimento de papel A4. Valor contratual estimado, variável conforme demanda. Contrato assinado em 24/08/2022.</t>
  </si>
  <si>
    <t>HJE Medical Ltda - LIFE MEDICAL</t>
  </si>
  <si>
    <t>12.127.487/0001-57</t>
  </si>
  <si>
    <t> 2022000201041-5</t>
  </si>
  <si>
    <t>Fornecimento contínuo de órteses, próteses e materiais especiais - OPME, prestação de serviços e comodato de instrumentais, equipamentos e acessórios. Valor contratual estimado, variável conforme demanda. Contrato assinado em 22/08/2022.</t>
  </si>
  <si>
    <t>SÍNTESE Comercial Hospitalar Eireli</t>
  </si>
  <si>
    <t>24.801.201/0001-56</t>
  </si>
  <si>
    <t>2022000201041-6</t>
  </si>
  <si>
    <t>Fornecimento contínuo de órteses, próteses e materiais especiais - OPME, prestação de serviços e comodato de instrumentais, equipamentos e acessórios. Valor contratual estimado, variável conforme demanda. Contrato assinado em 23/08/2022.</t>
  </si>
  <si>
    <t>TRAD Equipamento Hospitalar Ltda</t>
  </si>
  <si>
    <t>04.181.869/0001-30</t>
  </si>
  <si>
    <t>2022000201041-7</t>
  </si>
  <si>
    <t>RF Locação e Serviços de Construção LTDA ME</t>
  </si>
  <si>
    <t>14.661.941/0001-80</t>
  </si>
  <si>
    <t>2022000306208</t>
  </si>
  <si>
    <t>Prestação de serviços para execução de pontos de ancoragem e linha de vida. Valor contratual estimado variável conforme demanda. Contrato assinado em 28/02/2023.</t>
  </si>
  <si>
    <t>Laboratório B. BRAUN S.A.</t>
  </si>
  <si>
    <t>31.673.254/0010-95</t>
  </si>
  <si>
    <t>2020000200906-2</t>
  </si>
  <si>
    <t>Fornecimento contínuo de nutrição parenteral industrializada.  Valor contratual estimado, variável conforme demanda. Contrato assinado em 31/08/2020. 1º Aditivo assinado em 01/09/2021.  2° Aditivo assinado em 01/09/2022. 3° Aditivo assinado em 16/08/2023.</t>
  </si>
  <si>
    <t>VOGUE - Alimentação e Nutrição Ltda</t>
  </si>
  <si>
    <t>04.675.771/0001-30</t>
  </si>
  <si>
    <t>2020000200063-2</t>
  </si>
  <si>
    <t>Prestação de Serviços de Nutrição e Alimentação Hospitalar e outras Avenças.  Valor contratual estimado, variável conforme demanda. Contrato assinado em 30/08/2019. 1º Aditivo assinado em 25/05/2020. 2º Aditivo assinado em 31/08/2020. 3º Aditivo assinado em 12/02/2021. 4º Aditivo assinado em 16/03/2021. 5º Aditivo assinado em 01/09/2021</t>
  </si>
  <si>
    <t>GOIÂNIA CLÍNICA Sociedade Cooperativa de Serviços Médicos e Hospitalares.</t>
  </si>
  <si>
    <t>01.102.288/0001-78</t>
  </si>
  <si>
    <t>2021000307639 -1</t>
  </si>
  <si>
    <t>Credenciamento de prestação de serviços de assistência médica por meio da realização de consultas e procedimentos cirúrgicos e de diagnóstico. Valor contratual estimado, variável conforme demanda. Contrato assinado em 26/08/2022. Rerratificação assinada em 31/08/2022. 1º Aditivo assinado em 10/08/2023.</t>
  </si>
  <si>
    <t>Cooperativa Médica do Estado de Goiás / COMEGO</t>
  </si>
  <si>
    <t>24.835.258/0001-76</t>
  </si>
  <si>
    <t>2021000307639 -2</t>
  </si>
  <si>
    <t>Credenciamento de prestação de serviços de assistência médica por meio da realização de consultas e procedimentos cirúrgicos e de diagnóstico. Valor contratual estimado, variável conforme demanda. Contrato assinado em 31/08/2022. 3º Aditivo assinado em 11/08/2023.</t>
  </si>
  <si>
    <t>Cooperativa dos Otorinolaringologistas do Estado de Goiás - COEGO</t>
  </si>
  <si>
    <t>06.184.794/0001-77</t>
  </si>
  <si>
    <t>2021000307639 -3</t>
  </si>
  <si>
    <t>Credenciamento de prestação de serviços de assistência médica por meio da realização de consultas e procedimentos cirúrgicos e de diagnóstico. Valor contratual estimado, variável conforme demanda. Contrato assinado em 31/08/2022. 1º Aditivo assinado em 10/08/2023.</t>
  </si>
  <si>
    <t>BAXTER Hospitalar Ltda</t>
  </si>
  <si>
    <t>49.351.786/0010-71</t>
  </si>
  <si>
    <t>2020000200906-4</t>
  </si>
  <si>
    <t>Fornecimento contínuo de nutrição parenteral industrializada.  Valor contratual estimado, variável conforme demanda. Contrato assinado em 04/09/2020. 1º Aditivo assinado em 31/08/2021. 2° Aditivo assinado em 01/09/2022. 3° Aditivo assinado em 29/08/2023.</t>
  </si>
  <si>
    <t>Ortopedia CASAGRANDE Eireli - ME</t>
  </si>
  <si>
    <t>26.708.894/0001-62</t>
  </si>
  <si>
    <t>2022000201457-2</t>
  </si>
  <si>
    <t>Fornecimento contínuo de meias elásticas anti-embolismo, com comodato de sistema de compressão pneumática intermitente. Valor contratual estimado, variável conforme demanda. Contrato assinado em 08/09/2022.  1° Aditivo assinado em 09/08/2023.</t>
  </si>
  <si>
    <t>CONTENT Assessoria LTDA</t>
  </si>
  <si>
    <t>27.691.290/0001-13</t>
  </si>
  <si>
    <t>2022000201027-4</t>
  </si>
  <si>
    <t xml:space="preserve">Prestação de Serviços de monitoramento de mídias. Valor contratual estimado, variável conforme demanda. Contrato assinado em 12/09/2022. 1° Aditivo assinado em 28/08/2023. </t>
  </si>
  <si>
    <t>MEDIALL BRASIL Gestão em Saúde LTDA</t>
  </si>
  <si>
    <t>27.229.900/0001-61</t>
  </si>
  <si>
    <t>2019000302043-2</t>
  </si>
  <si>
    <t xml:space="preserve">Prestação de serviços médicos, odontológicos, enfermagem, fisioterapia, fonoaudiologia e outros, em leitos de UTI neonatal, pediátrica e pós operatório de cirurgia cardíaca.  Valor contratual estimado, variável conforme demanda. Contrato assinado em 31/12/2019. 1º Aditivo assinado em 09/02/2021. 2º Aditivo assinado em 14/09/2021. 3° Aditivo assinado em 03/05/2022. 4° Aditivo assinado em 13/09/2022. </t>
  </si>
  <si>
    <t>URBAN - Mobilidade Urbana de Anápolis SPE Ltda</t>
  </si>
  <si>
    <t>22.872.903/0001-03</t>
  </si>
  <si>
    <t>2020000200692-4</t>
  </si>
  <si>
    <t>Fornecimento de passagens do Sistema de Transporte Coletivo da Mobilidade Urbana de Anápolis.  Valor contratual estimado, variável conforme demanda. Contrato assinado em 17/08/2020. 1º Aditivo assinado em 10/09/2021. 2° Aditivo assinado em 12/09/2022.</t>
  </si>
  <si>
    <t>TG CONSULTORIA em Tecnologia</t>
  </si>
  <si>
    <t>23.128.477/0001-52</t>
  </si>
  <si>
    <t>2021000300200</t>
  </si>
  <si>
    <t>Fornecimento de licença de uso de aplicativo de maqueiro. Contrato assinado em 14/09/2021. 1° Aditivo assinado 13/09/2022. 2° Aditivo assinado em 16/08/2023.</t>
  </si>
  <si>
    <t>IMUNOLABORATÓRIO Triagem de Doadores LTDA</t>
  </si>
  <si>
    <t>65.714.479/0001-73</t>
  </si>
  <si>
    <t>2020000306590</t>
  </si>
  <si>
    <t xml:space="preserve">Prestação de serviços de realização de controle de qualidade em hemocomponentes. Valor variável conforme demanda. Contrato assinado em 17/09/2021. 1° Aditivo assinado em 14/09/2022. </t>
  </si>
  <si>
    <t>FORGUS Sistemas Eletrônicos e Serviços LTDA</t>
  </si>
  <si>
    <t>21.807.786/0001-23</t>
  </si>
  <si>
    <t>2022000300696</t>
  </si>
  <si>
    <t>Prestação de serviços de monitoramento eletrônico por sistema CFTV. Valor contratual estimado, variável conforme demanda. Contrato assinado em 27/05/2022. 1º Aditivo assinado em 12/05/2023.</t>
  </si>
  <si>
    <t>SAMTRONIC Indústria e Comércio Ltda.</t>
  </si>
  <si>
    <t>58.426.628/0001-33</t>
  </si>
  <si>
    <t>2020000200866-2</t>
  </si>
  <si>
    <t>Fornecimento contínuo de equipos macrogotas e para dietas, com comodato de bombas de infusão.  Valor contratual estimado, variável conforme demanda. Contrato assinado em 22/09/2020. 1º Aditivo assinado em 16/07/2021. 2º Aditivo assinado em 09/09/2021. 3º Aditivo assinado em 22/10/2021. Rerratificação assinada em 26/10/2021. 2º Rerratificação assinada em 06/12/2021. 4º Aditivo assinado em 23/09/2022.  5° Aditivo assinado em 11/08/2023</t>
  </si>
  <si>
    <t>DIAMED Latino América S.A.</t>
  </si>
  <si>
    <t>71.015.853/0001-45</t>
  </si>
  <si>
    <t>2022000302805</t>
  </si>
  <si>
    <t>Fornecimento de insumos para unidade de coleta e transfusão de sangue - UCT. Valor contratual estimado, variável conforme demanda. Contrato assinado em 26/09/2022.</t>
  </si>
  <si>
    <t>OLA Tecnologia e Telecomunicações LTDA</t>
  </si>
  <si>
    <t>34.283.407/0001-95</t>
  </si>
  <si>
    <t>2021000305105</t>
  </si>
  <si>
    <t>Prestação de serviços de telefonia IP. Contrato assinado em 22/09/2021. 1° Aditivo assinado em 22/9/2022. 2º Aditivo assinado em 16/08/2023.</t>
  </si>
  <si>
    <t xml:space="preserve">CONTATTI Comércio e Representações LTDA </t>
  </si>
  <si>
    <t>90.108.283/0001-82</t>
  </si>
  <si>
    <t>2021000304003</t>
  </si>
  <si>
    <t xml:space="preserve">Fornecimento de insumos para conservação de múltiplos órgãos. Valor Estimado, variável conforme demanda. Contrato assinado em 27/09/2021. 1° Aditivo assinado em 21/09/2022.	</t>
  </si>
  <si>
    <t>DIRECTA Prime Solucoes em Impressao LTDA - ME</t>
  </si>
  <si>
    <t>24.336.079/0001-94</t>
  </si>
  <si>
    <t>2022000201602-3</t>
  </si>
  <si>
    <t>Locação de coletores de dados (PALMs). Valor contratual estimado, variável conforme demanda. Contrato assinado em 29/09/2022</t>
  </si>
  <si>
    <t>LEGNET Sistema de Gestão Integrada EIRELI</t>
  </si>
  <si>
    <t>38.503.861/0001-65</t>
  </si>
  <si>
    <t>2022000200456</t>
  </si>
  <si>
    <t>Fornecimento de software de gestão de requisitos legais - sistema de gestão ambiental. Valor contratual estimado, variável conforme demanda. Contrato assinado em 30/09/2022. Rerratificação assinado 07/11/2022. 1° Aditivo assinado em 25/08/2023.</t>
  </si>
  <si>
    <t>DRY ICE DISTRIBUIDOR DE GELO E EMBALAGENS LTDA</t>
  </si>
  <si>
    <t>07.969.910/0001-26</t>
  </si>
  <si>
    <t>2020000303465</t>
  </si>
  <si>
    <t>Fornecimento de dióxido de carbono sólido - gelo seco.  Valor contratual estimado, variável conforme demanda. Contrato assinado em 08/07/2020. 1º Aditivo assinado em 01/10/2021. 2° Aditivo assinado em 29/09/2022.</t>
  </si>
  <si>
    <t>SEMPREMED Serviços em Diagnósticos Médicos Ltda</t>
  </si>
  <si>
    <t>97.520.304/0001-11</t>
  </si>
  <si>
    <t xml:space="preserve">2022000306049 </t>
  </si>
  <si>
    <t>Prestação de Serviços Médicos em UTI Adulto.  Valor contratual estimado, variável conforme demanda. Contrato assinado em 30/09/2022. 1º Aditivo assinado 25/08/2023.</t>
  </si>
  <si>
    <t>ORBIS gestão de tecnologia em saúde LTDA.</t>
  </si>
  <si>
    <t>23.129.279/0001.03</t>
  </si>
  <si>
    <t>2020000201838-3</t>
  </si>
  <si>
    <t>Prestação de serviços de engenharia clínica. Valor contratual estimado, variável conforme demanda. Contrato assinado em 04/12/2020. 1º Aditivo assinado em 04/12/2021. 2° Aditivo assinado 01/12/2022. 3° Aditivo assinado em 03/04/2023. 4° Aditivo assinado em 30/06/2023.</t>
  </si>
  <si>
    <t>Médicos Cirurgiões Pediátricos de Goiás Ltda ME / MEDCIPEGO</t>
  </si>
  <si>
    <t>22.378.946/0001-29</t>
  </si>
  <si>
    <t>2020000301206</t>
  </si>
  <si>
    <t>Prestação de Serviços Médicos Especializados em Cirurgia Pediátrica.  Valor contratual estimado, variável conforme demanda. Contrato assinado em 04/10/2019. 1º Aditivo assinado em 30/09/2020. 2º Aditivo assinado em 04/10/2021. Rerratificação assinado em 03/11/2021. 3° Aditivo assinado em 26/09/2022.</t>
  </si>
  <si>
    <t>NUCLEAR CDI - Socedade Limitada</t>
  </si>
  <si>
    <t>03.457.169/0001-63</t>
  </si>
  <si>
    <t>2022000306791-1</t>
  </si>
  <si>
    <t>Credenciamento de prestação de serviços de exames de cintilografia miocárdica com emissão de laudo e imagem. Valor contratual estimado, variável conforme demanda. Contrato assinado em 06/10/2022.</t>
  </si>
  <si>
    <t>IMEN Instituto de Medicina Nuclear EIRELI</t>
  </si>
  <si>
    <t>00.088.925/0001-36</t>
  </si>
  <si>
    <t>2022000306791-2</t>
  </si>
  <si>
    <t>RKM Assistência e Manutenção Hospitalar Ltda - Me</t>
  </si>
  <si>
    <t>11.028.928/0001-09</t>
  </si>
  <si>
    <t>2020000200659-2</t>
  </si>
  <si>
    <t>Prestação de Serviços de Qualificação dos Equipamentos da CME. Valor contratual estimado, variável conforme demanda. Contrato assinado em 07/10/2019. 1º Aditivo assinado em 07/10/2020. 2º Aditivo assinado em 07/10/2021. 3° Aditivo assinado em 06/10/2022.</t>
  </si>
  <si>
    <t>MEDI-GLOBE Brasil Ltda</t>
  </si>
  <si>
    <t>04.242.860/0001-92</t>
  </si>
  <si>
    <t>2022000302220</t>
  </si>
  <si>
    <t>Fornecimento de insumos para exame de CPRE via consignação. Valor contratual estimado, variável conforme demanda. Contrato assinado em 10/10/2022.</t>
  </si>
  <si>
    <t>SEMPREMED-Serviços em Diagnósticos Médicos Ltda</t>
  </si>
  <si>
    <t>2020000200098</t>
  </si>
  <si>
    <t>Prestação de Serviços Médicos em UTI – Unidade de Terapia Intensiva Pediátrica.  Valor contratual estimado, variável conforme demanda. Contrato assinado em 12/10/2019. 1º Aditivo assinado em 07/10/2020. 2º Aditivo assinado em 30/10/2020. 3º aditivo assinado em 08/10/2021. 4º aditivo asssinado em 26/10/2021. 5º Aditivo assinado em 08/12/2021. 6° Aditivo assinado em 07/10/2022. 7° Aditivo assinado em 25/08/2023.</t>
  </si>
  <si>
    <t>Instituto dos Médicos Intensivistas do Estado de Goiás Ltda - EPP / INTENSIPEG</t>
  </si>
  <si>
    <t>28.228.200/0001-15</t>
  </si>
  <si>
    <t>2020000301342</t>
  </si>
  <si>
    <t>Prestação de serviços médicos especializados em pediatria.  Valor contratual estimado, variável conforme demanda. Contrato assinado em 12/10/2019. 1º Aditivo assinado em 09/10/2020. 2º Aditivo assinado em 07/04/2021. 3º Aditivo assinado em 11/10/2021. 4° Aditivo assinado em 06/10/2022.</t>
  </si>
  <si>
    <t>SIQUEIRA &amp; CARRIJO Serviços Médicos LTDA - EPP</t>
  </si>
  <si>
    <t>33.136.039/0001-90</t>
  </si>
  <si>
    <t>2020000301363</t>
  </si>
  <si>
    <t xml:space="preserve">Prestação de Serviços Médicos Especializados em Cirurgia Vascular.  Valor contratual estimado, variável conforme demanda. Contrato assinado em 15/10/2019. 1º Aditivo assinado em 14/10/2020. 2º Aditivo assinado em  04/02/2021. 3º Aditivo assinado em 14/10/2021. 4° Aditivo assinado em 15/07/2022. 5° Aditivo assinado em 14/10/2022. </t>
  </si>
  <si>
    <t>TDSA Comércio de Software Ltda - ME</t>
  </si>
  <si>
    <t>07.803.583/0001-38</t>
  </si>
  <si>
    <t>2020000200653</t>
  </si>
  <si>
    <t>Fornecimento de Licenças de Uso do Sistema para Informatização de Bancos de Sangue.  Valor contratual estimado, variável conforme demanda. Contrato assinado em 15/10/2019. 1º Aditivo assinado em 14/08/2020. 2º aditivo assinado em 14/10/2021. 3° Aditivo assinado em 13/10/2022. 4° Aditivo assinado em 25/08/2023.</t>
  </si>
  <si>
    <t xml:space="preserve">NCH Brasil Ltda </t>
  </si>
  <si>
    <t>44.016.707/0001-61</t>
  </si>
  <si>
    <t>2020000309280</t>
  </si>
  <si>
    <t>Prestação de serviço de tratamento e manutenção da qualidade da água da Central de Água Gelada. Valor contratual estimado, variável conforme demanda. Contrato assinado em 15/10/2021. Rerratificação assinada em 23/02/2022. 1ª Aditivo assinado em 26/09/2022</t>
  </si>
  <si>
    <t xml:space="preserve">CINCO-CONFIANÇA Indústria e Comércio ltda. </t>
  </si>
  <si>
    <t>05.075.964/0001-12</t>
  </si>
  <si>
    <t>2021000304507-1</t>
  </si>
  <si>
    <t>Fornecimento de insumos para a Unidadede Coleta e Transfusão de Sangue – UCT. Valor variável conforme demanda. Contrato assinado em 14/10/2021. 1° Aditivo assinado em 14/10/2022.</t>
  </si>
  <si>
    <t>INTERATIVA Facilities Ltda</t>
  </si>
  <si>
    <t>05.058.935/0001-42</t>
  </si>
  <si>
    <t>2020000200418-3</t>
  </si>
  <si>
    <t>Prestação de Serviços de Limpeza Hospitalar.  Valor contratual estimado, variável conforme demanda. Contrato assinado em 05/07/2019. 1º Aditivo assinado em 03/07/2020. Rerratificação assinado em 08/02/2021. 2º Aditivo assinado em 19/07/2021. 3° Aditivo assinado em 27/04/2022. 4° Aditivo assinado em 19/07/2022. 5° Aditivo assinado em 24/05/2023.</t>
  </si>
  <si>
    <t>JOULE Comercio &amp; Servicos LTDA</t>
  </si>
  <si>
    <t>08.578.575/0001-06</t>
  </si>
  <si>
    <t xml:space="preserve">CTS01202300000031 </t>
  </si>
  <si>
    <t>Prestação de Serviços de Empresa de Gestão, Operação, Controle e Manutenção de Aquecimento, Refrigeração e Climatização Artificial. Valor Contratual estimado, variável conforme demadna. Contrato assinado em 24/04/2023</t>
  </si>
  <si>
    <t>BRAKKO Comércio e Importação Ltda</t>
  </si>
  <si>
    <t>01.085.207/0001-79</t>
  </si>
  <si>
    <t>2020000305479</t>
  </si>
  <si>
    <t>Fornecimento de insumos para oxímetro cerebral e locação de equipamentos. Valor contratual estimado, variável conforme demanda. Contrato assinado em 21/10/2021. 1° Aditivo assinado em 21/10/2022.</t>
  </si>
  <si>
    <t>ITMS do Brasil Telemedicina EIRELI</t>
  </si>
  <si>
    <t>04.276.380/0001-42</t>
  </si>
  <si>
    <t>2022000306027</t>
  </si>
  <si>
    <t>Prestação de serviços para a realização de exames de holter. Valor contratual estimado, variável conforme demanda. Contrato assinado em 21/10/2022.</t>
  </si>
  <si>
    <t>IMPERIAL Comercial de Medicamentos e Produtos Hospitalares Ltda - ME</t>
  </si>
  <si>
    <t>20.140.256/0001-01</t>
  </si>
  <si>
    <t>2020000200456-2</t>
  </si>
  <si>
    <t>Fornecimento de Transdutor Descartável. Valor contratual estimado, variável conforme demanda. Contrato assinado em 22/10/2019. 1º Aditivo assinado em 19/05/2020. 2º Aditivo assinado em 21/10/2020. 3º Aditivo assinado em 23/04/2021. 4º Aditivo assinado em 22/10/2021. 5° Aditivo assinado em 27/09/2022.</t>
  </si>
  <si>
    <t>2020000200456-4</t>
  </si>
  <si>
    <t>Comodato de Equipamentos e acessórios para Transdutor Descartável. Contrato assinado em 22/10/2019. 1º Aditivo assinado em 21/10/2020. 2º Aditivo assinado em 22/10/2021.  3° Aditivo assinado em 27/09/2022.</t>
  </si>
  <si>
    <t xml:space="preserve"> 2021000306374-2</t>
  </si>
  <si>
    <t>Fornecimento de insumos para neurocirurgia. Valor variável conforme demanda. Contrato assinado em 22/10/2021. 1º aditivo assinado em 17/02/2022. 2° Aditivo assinado em 20/10/2022.</t>
  </si>
  <si>
    <t xml:space="preserve">	SINTESE Comercial Hospitalar Ltda </t>
  </si>
  <si>
    <t xml:space="preserve">2022000200948-11 </t>
  </si>
  <si>
    <t>Fornecimento de produtos de órteses, próteses e materiais especiais para cirurgia, não cobertos pelo sus. Valor estimado, variável conforme demanda. Contrato assinado em 21/10/2022.</t>
  </si>
  <si>
    <t>TRAD Equipamento Hospitalar Ltda.</t>
  </si>
  <si>
    <t>2022000200948-13</t>
  </si>
  <si>
    <t>CONÁGUA Ambiental LTDA</t>
  </si>
  <si>
    <t>01.615.998/0001-00</t>
  </si>
  <si>
    <t>2020000200101</t>
  </si>
  <si>
    <t>Prestação de Serviços de Análises Laboratoriais da Qualidade do Ar e da Água.  Valor contratual estimado, variável conforme demanda. Contrato assinado em 25/10/2019. 1º Aditivo assinado em 23/10/2020. Rerratificação assinado em 14/01/2021. 2º Aditivo assinado em 25/10/2021. 3° Aditivo assinado em 29/09/2022.</t>
  </si>
  <si>
    <t>WAVE produtos médicos EIRELI</t>
  </si>
  <si>
    <t>05.146.498/0001-19</t>
  </si>
  <si>
    <t>2019000302356-5</t>
  </si>
  <si>
    <t>Fornecimento de insumos para hemodinâmica em regime de consignação. Valor contratual estimado, variável conforme demanda. Contrato assinado em 21/10/2021. 1° Aditivo assinado em 15/08/2022.</t>
  </si>
  <si>
    <t>QUEST Tecnolia LTDA</t>
  </si>
  <si>
    <t>11.835.975/0001-56</t>
  </si>
  <si>
    <t>2022000200486-3</t>
  </si>
  <si>
    <t>Fornecimento da licença do software de uso ilimitado, utilizando a metodologia de pesquisa de satisfação, Net Promoter Score (NPS). Valor contratual estimado, variável conforme demanda. Contrato assinado em 25/10/2022.</t>
  </si>
  <si>
    <t xml:space="preserve">2022000200948-9 </t>
  </si>
  <si>
    <t>Fornecimento de produtos de órteses, próteses e materiais especiais para cirurgia, não cobertos pelo sus. Valor estimado, variável conforme demanda. Contrato assinado em 27/10/2022.</t>
  </si>
  <si>
    <t>CENTRO OESTE Comercio e Serviços Eireli.</t>
  </si>
  <si>
    <t>02.683.235/0001-50</t>
  </si>
  <si>
    <t>2022000200948-10</t>
  </si>
  <si>
    <t>MÓDULO Engenharia, Consultoria e Gerencial Predial Ltda / AMG ELEVADORES</t>
  </si>
  <si>
    <t>05.926.726/0001-73</t>
  </si>
  <si>
    <t>2020000200814-2</t>
  </si>
  <si>
    <t>Prestação de serviços de manutenção preventiva e corretiva em elevadores com fornecimento de peças.  Valor contratual estimado, variável conforme demanda. Contrato assinado em 30/10/2020. 1º Aditivo assinado em 29/10/2021. 2° Aditivo assinado em 11/10/2022.</t>
  </si>
  <si>
    <t>PRO-RAD Consultores em Radioproteção s/s LTDA</t>
  </si>
  <si>
    <t>87.389.086/0001-74</t>
  </si>
  <si>
    <t>2020000200057-3</t>
  </si>
  <si>
    <t>Prestação de Serviços de Dosimetria de Radiação e Concessão do Direito ao uso de Dosímetros Termoluminescentes - TLD.  Valor contratual estimado, variável conforme demanda. Contrato assinado em 23/10/2018. 1º Aditivo assinado em 25/10/2019. 2º Aditivo assinado em 07/10/2020. 3º Aditivo assinado em 27/10/2021.  4° Aditivo assinado em 20/10/2022.</t>
  </si>
  <si>
    <t>IME - Instituto de Medicina Especializada LTDA</t>
  </si>
  <si>
    <t>45.251.522/0001-02</t>
  </si>
  <si>
    <t>2022000305777</t>
  </si>
  <si>
    <t>Prestação de serviços médicos para realização de exames e laudos de Esofagogastroduodenoscopia, Colonoscopia, Retossigmoidoscopia e Gastrostomia Endoscópica; realização de procedimentos de Colangiopancreatografia Retrógrada Endoscópica - CPRE. Valor contratual estimado, variável conforme demanda. Contrato assinado em 22/10/2022.</t>
  </si>
  <si>
    <t>Companhia ULTRAGAZ S.A.</t>
  </si>
  <si>
    <t>61.602.199/0001-12</t>
  </si>
  <si>
    <t>2020000300732</t>
  </si>
  <si>
    <t>Fornecimento de gás liquifeito de petróleo - GLP, comodato e outras avenças.  Valor contratual estimado, variável conforme demanda. Contrato assinado em 04/11/2020. 2º Aditivo assinado em 25/05/2021. 3º Aditivo assinado em 25/05/2021. Rerratificação assinada em 25/06/2021. 4º Aditivo assinado em 28/10/2021. 5º Aditivo assinado em 28/10/2021. 6° Aditivo assinado em 03/09/2022.</t>
  </si>
  <si>
    <t>BDP - Brasil Distribuidora de Produtos OPME Eireli - EPP</t>
  </si>
  <si>
    <t>10.960.950/0001-11</t>
  </si>
  <si>
    <t>2022000201785-2</t>
  </si>
  <si>
    <t>Fornecimento contínuo de clip hemostático com clipadora em regime de comodato. Valor contratual estimado, variável conforme demanda. Contrato assinado em 11/10/2022.</t>
  </si>
  <si>
    <t>VIAMAPA Comércio Representações e Materiais Hospitalares Ltda</t>
  </si>
  <si>
    <t>06.321.563/0001-68</t>
  </si>
  <si>
    <t>Fornecimento contínuo de clip hemostático com clipadora em regime de comodato. Valor contratual estimado, variável conforme demanda. Contrato assinado em 31/10/2022.</t>
  </si>
  <si>
    <t>2022000201785-3</t>
  </si>
  <si>
    <t>Fornecimento contínuo de clip hemostático com clipadora em regime de comodato. Valor contratual estimado, variável conforme demanda. Contrato assinado em</t>
  </si>
  <si>
    <t>2022000201785-5</t>
  </si>
  <si>
    <t>CAD - Impressões Gráficas Ltda / VERMELHINHO</t>
  </si>
  <si>
    <t>18.057.256/0001-09</t>
  </si>
  <si>
    <t>2022000201941-4</t>
  </si>
  <si>
    <t>Prestação de serviços de plotagens, cópias e digitalização de projetos. Valor contratual estimado variável conforme demanda. Contrato assinado em 05/11/2022.</t>
  </si>
  <si>
    <t>FCC ELETRONICA EIRELI</t>
  </si>
  <si>
    <t>14.056.511/0001-30</t>
  </si>
  <si>
    <t>2022000201600-3</t>
  </si>
  <si>
    <t>Locação de equipamentos de avaliação de atendimento e fornecimento de sistema de gestão de avaliação integrado. Valor contratual estimado, variável conforme demanda. Contrato assinado em 09/11/2022.</t>
  </si>
  <si>
    <t>ARTEMEC Engenharia LTDA</t>
  </si>
  <si>
    <t>05.575.239/0001-03</t>
  </si>
  <si>
    <t>2022000200780-3</t>
  </si>
  <si>
    <t>Prestação de serviços de inspeção e manutenção nos Vasos de Pressão (V.P.) com peças. Valor contratual estimado variável conforme demanda. Contrato assinado em 10/11/2022. 1° Aditivo assinado em 13/04/2023.</t>
  </si>
  <si>
    <t>CONFIANÇA Comércio de Produtos LTDA</t>
  </si>
  <si>
    <t>29.000.107/0001-11</t>
  </si>
  <si>
    <t>2021000201449-5</t>
  </si>
  <si>
    <t>Fornecimento contínuo de colchões. Valor contratual estimado, variável conforme demanda. Contrato assinado em 08/11/2021. 1° Aditivo assinado em 31/10/2022.</t>
  </si>
  <si>
    <t>SONHART Paisagismo LTDA</t>
  </si>
  <si>
    <t>34.038.722/0001-57</t>
  </si>
  <si>
    <t>2022000306447</t>
  </si>
  <si>
    <t>Prestação de serviço de jardinagem e paisagismo, incluindo mão de obra, equipamentos e insumos em geral. Valor contratual estimado variável conforme demanda. Contrato assinado em 18/11/2022.</t>
  </si>
  <si>
    <t>Distribuidora de Medicamentos Guimarães e Brito Ltda - EPP / MGB</t>
  </si>
  <si>
    <t>01.989.652/0001-63</t>
  </si>
  <si>
    <t>2022000302169</t>
  </si>
  <si>
    <t>Fornecimento de material cirúrgico para cirurgias endoscópicas de neuropediatria. Valor contratual estimado, variável conforme demanda. Contrato assinado em 26/11/2022.</t>
  </si>
  <si>
    <t> 26/11/2022</t>
  </si>
  <si>
    <t>2021000305479</t>
  </si>
  <si>
    <t>Fornecimento de solução de eletrolítos PH 7,4. Valor estimado, variável conforme demanda. Contrato assinado em 29/11/2021. 1° Aditivo assinado em 24/10/2022.</t>
  </si>
  <si>
    <t>29/11//2021</t>
  </si>
  <si>
    <t>MV Sistemas de MEDICINA DIAGNÓSTICA Ltda.</t>
  </si>
  <si>
    <t>03.124.977/0001-09</t>
  </si>
  <si>
    <t>2022000201500-2</t>
  </si>
  <si>
    <t>Fornecimento de solução de envio automático e sincronização dos exames de diagnóstico por imagem das unidades hospitalares para Secretaria Estadual de Saúde. Valor contratual estimado, variável conforme demanda. Contrato assinado em 30/11/2022.</t>
  </si>
  <si>
    <t>DW SERVICE LTDA</t>
  </si>
  <si>
    <t>08.906.780/0001-45</t>
  </si>
  <si>
    <t>2021000304733</t>
  </si>
  <si>
    <t>Locação de scanners. Valor variável conforme a demanda. Contrato assinado em 27/11/2021. 1° Aditivo assinado em 18/11/2022.</t>
  </si>
  <si>
    <t>SUPERMEDICA DIST HOSP EIRELI</t>
  </si>
  <si>
    <t>06.065.614/0001-38</t>
  </si>
  <si>
    <t>2022000200364-9</t>
  </si>
  <si>
    <t>Fornecimento contínuo de soros e eletrólitos. Valor contratual estimado, variável conforme demanda. Contrato assinado em 01/12/2022.</t>
  </si>
  <si>
    <t>SR COMERCIO de Equipamentos para Informática Eireli - ME</t>
  </si>
  <si>
    <t>19.404.487/0001-04</t>
  </si>
  <si>
    <t>2021000201922-1</t>
  </si>
  <si>
    <t>Fornecimento contínuo de cadarço branco. Valor variável conforme demanda. Contrato assinado em 02/12/2021. 1° Aditivo assinado em 31/10/2022.</t>
  </si>
  <si>
    <t>RUSSELL BEDFORD Gm Auditores Independentes S/S</t>
  </si>
  <si>
    <t>13.098.174/0001-80</t>
  </si>
  <si>
    <t>2021000202213-4</t>
  </si>
  <si>
    <t>Prestação de serviços de auditoria independente. Contrato assinado em 03/12/2021.  1° Aditivo assinado 25/11/2022.</t>
  </si>
  <si>
    <t>2021000306843-2</t>
  </si>
  <si>
    <t>Prestação de Serviços de Ferramenta PACS. Contrato assinado em 04/12/2021. 1° Aditivo assinado em 02/12/2022.</t>
  </si>
  <si>
    <t>BAXTER HOSPITALAR LTDA</t>
  </si>
  <si>
    <t>49.351.786/0011-52</t>
  </si>
  <si>
    <t>2022000200364-6</t>
  </si>
  <si>
    <t>Fornecimento contínuo de soros e eletrólitos. Valor contratual estimado, variável conforme demanda. Contrato assinado em 04/12/2022.</t>
  </si>
  <si>
    <t>Neurofisiologia Clínica Avançada Eireli – ME / NEUROELETRON</t>
  </si>
  <si>
    <t>11.543.844/0001-03</t>
  </si>
  <si>
    <t>2022000302203-1</t>
  </si>
  <si>
    <t>Prestação de serviços médicos especializados em exame de eletroencefalograma diagnóstico clínico. Valor contratual estimado, variável conforme demanda. Contrato assinado em 05/12/2022.</t>
  </si>
  <si>
    <t>INSTITUTO DE NEUROLOGIA Vascular Ltda ME / INEV</t>
  </si>
  <si>
    <t>15.407.238/0001-03</t>
  </si>
  <si>
    <t>2022000302203-2</t>
  </si>
  <si>
    <t>Prestação de serviços médicos especializados em exame Doppler Transcraniano. Valor contratual estimado, variável conforme demanda. Contrato assinado em 06/12/2022</t>
  </si>
  <si>
    <t>BLOCKBIT Tecnologia Ltda</t>
  </si>
  <si>
    <t>02.423.535/0001-09</t>
  </si>
  <si>
    <t>2021000308573</t>
  </si>
  <si>
    <t>Prestação de serviços de licenciamento, manutenção e suporte especializado em firewall blockbit. Contrato assinado em 07/12/2021.  1° Aditivo assinado em 02/12/2022.</t>
  </si>
  <si>
    <t>02/12/2022.</t>
  </si>
  <si>
    <t>ELLO distribuição LTDA</t>
  </si>
  <si>
    <t>14.115.388/0001-80</t>
  </si>
  <si>
    <t>2022000200364-7</t>
  </si>
  <si>
    <t>Fornecimento contínuo de soros e eletrólitos. Valor contratual estimado, variável conforme demanda. Contrato assinado em 08/12/2022.</t>
  </si>
  <si>
    <t>NEO LIFE Produtos Médico Hospitalares LTDA</t>
  </si>
  <si>
    <t>20.872.584/0001-00</t>
  </si>
  <si>
    <t xml:space="preserve">2021000201456-3 </t>
  </si>
  <si>
    <t>Fornecimento contínuo de kit de curativo à vácuo. Valor variável conforme demanda. Contrato assinado em 09/12/2021. 1º Aditivo assinado em 07/12/2022.</t>
  </si>
  <si>
    <t>HOSPDROGAS COMERCIAL LTDA</t>
  </si>
  <si>
    <t>08.774.906/0001-75</t>
  </si>
  <si>
    <t>2022000200364-8</t>
  </si>
  <si>
    <t>Fornecimento contínuo de soros e eletrólitos. Valor contratual estimado, variável conforme demanda. Contrato assinado em 10/12/2022.</t>
  </si>
  <si>
    <t>CASA ESMERALDA LTDA</t>
  </si>
  <si>
    <t>01.221.241/0001-23</t>
  </si>
  <si>
    <t>2022000200451-2</t>
  </si>
  <si>
    <t>Fornecimento contínuo de Enxovais Hospitalares. Valor contratual estimado variável conforme demanda. Contrato assinado em 13/12/2022.</t>
  </si>
  <si>
    <t>RICARDO MIGUEL GANIM (SEA TEXTIL)</t>
  </si>
  <si>
    <t>24.820.417/0001-69</t>
  </si>
  <si>
    <t>2022000307125-3</t>
  </si>
  <si>
    <t>Fornecimento contínuo de Uniformes sob medida. Valor contratual estimado variável conforme demanda. Contrato assinado em 13/12/2022.</t>
  </si>
  <si>
    <t>TAXICORP Ltda</t>
  </si>
  <si>
    <t xml:space="preserve">	31.831.663/0001-81</t>
  </si>
  <si>
    <t>2021000202376-2</t>
  </si>
  <si>
    <t xml:space="preserve">Prestação de serviços de transporte de pessoas (administrativo). Valor variável conforme demanda. Contrato assinado em 16/12/2021. Subrrogação assinada em 29/09/2022. 1º Aditivo assinado em 09/12/2022.	</t>
  </si>
  <si>
    <t>2021000202399-3</t>
  </si>
  <si>
    <t>Prestação de serviços de transporte administrativo de cargas e documentos. Valor contratual estimado, variável conforme demanda. Contrato assinado em 16/12/2021. Sub-rogação de direitos (contratada) e prorrogação da vigência assinado em 09/12/2022.</t>
  </si>
  <si>
    <t>SEMPREPED – Terapia Intensiva Ltda</t>
  </si>
  <si>
    <t>23.932.165/0001-05</t>
  </si>
  <si>
    <t>CTS01202300000043</t>
  </si>
  <si>
    <t>Prestação de serviços médicos especializados em Unidade de Terapia Intensiva – UTI para pacientes neonatos e pediátricos. Valor contratual estimado variável conforme demanda. Contrato assinado em 15/06/2023. 1º Aditivo assinado em 10/08/2023.</t>
  </si>
  <si>
    <t>2020000201020-2</t>
  </si>
  <si>
    <t>Fornecimento de faixas de smarch.  Valor contratual estimado, variável conforme demanda. Contrato assinado em 20/11/2020.1 aditivo assinado em 17/12/2021.  2° Aditivo assinado em 09/12/2022.</t>
  </si>
  <si>
    <t>09/12/2022.</t>
  </si>
  <si>
    <t>Suporte Avançado em Nefrologia S/S Ltda - ME / NEFRO ESSENCE</t>
  </si>
  <si>
    <t>09.532.726/0001-40</t>
  </si>
  <si>
    <t>2021000308963</t>
  </si>
  <si>
    <t>Prestação de serviços de nefrologia, incluindo o fornecimento de equipamentos/insumos sob demanda. Valor contratual estimado, variável conforme demanda. Contrato assinado em 16/11/2022.</t>
  </si>
  <si>
    <t>GE HEALTHCARE do Brasil Comercio e Servicos para Equipamentos Medico-Hospitalares LTDA</t>
  </si>
  <si>
    <t>00.029.372/0002-21</t>
  </si>
  <si>
    <t>2022000309979</t>
  </si>
  <si>
    <t>Aquisição de equipamento de ultrassom portátil. Valor contratual estimado, variável conforme demanda. Contrato assinado em 20/12/2022.</t>
  </si>
  <si>
    <t> 20/12/2022</t>
  </si>
  <si>
    <t>Instituto Euvaldo Lodi - IEL</t>
  </si>
  <si>
    <t>01.647.296/0001-08</t>
  </si>
  <si>
    <t>2022000201782-3</t>
  </si>
  <si>
    <t>Prestação de serviços técnicos de pesquisa de satisfação do usuário independente utilizando a metodologia de pesquisa de satisfação, Net Promoter Score (NPS). Valor contratual estimado, variável conforme demanda. Contrato assinado em 20/12/2022.</t>
  </si>
  <si>
    <t>CARVALHO Serviços Médicos Associados S/S</t>
  </si>
  <si>
    <t>32.179.230/0001-56</t>
  </si>
  <si>
    <t>2021000306724</t>
  </si>
  <si>
    <t>Prestação de serviços médicos na modalidade de assistência domiciliar. Valor contratual estimado, variável conforme demanda. Contrato assinado em 21/12/2021. 1º Aditivo assinado em 21/12/2022.</t>
  </si>
  <si>
    <t>CONFIANÇA Serviços e Segurança Eletrônica LTDA</t>
  </si>
  <si>
    <t>20.213.715/0001-30</t>
  </si>
  <si>
    <t>2022000202254-3</t>
  </si>
  <si>
    <t>Prestação de serviço especializado em Bombeiro Civil. Valor contratual estimado variável conforme demanda. Contrato assinado em 21/12/2022. 1° Aditivo assinado em 06/03/2023.</t>
  </si>
  <si>
    <t>FLORART Paisagismo LTDA</t>
  </si>
  <si>
    <t>36.831.212/0001-68</t>
  </si>
  <si>
    <t>Prestação de serviço de jardinagem e paisagismo, incluindo mão de obra, equipamentos e insumos em geral. Valor contratual estimado variável conforme demanda. Contrato assinado em 22/12/2022.</t>
  </si>
  <si>
    <t>SANTA CASA DE MISERICORDIA DE GOIANIA</t>
  </si>
  <si>
    <t>01.619.790/0001-50</t>
  </si>
  <si>
    <t>Prestação de serviços para realização de estudo eletrofisiológico diagnóstico e terapêutico, bem como emissão de laudo e imagem dos procedimentos. Valor contratual estimado, variável conforme demanda. Contrato assinado em 22/12/2022.</t>
  </si>
  <si>
    <t>BSB Energia, Comércio e Serviços de Equipamentos Elétricos Ltda</t>
  </si>
  <si>
    <t>11.881.382/0001-26</t>
  </si>
  <si>
    <t>2022000202256-3</t>
  </si>
  <si>
    <t>Prestação de serviço de manutenção preventiva de Sistema IT Médico com emissão de laudo. Valor contratual estimado variável conforme demanda. Contrato assinado em 27/06/2023.</t>
  </si>
  <si>
    <t>INTER MIDIA Comunicação Visual LTDA</t>
  </si>
  <si>
    <t>04.939.217/0001-12</t>
  </si>
  <si>
    <t>2022000202418-4</t>
  </si>
  <si>
    <t>Prestação de serviço de confecção e fornecimento continuado de materiais de comunicação visual. Contrato assinado em 29/12/2022</t>
  </si>
  <si>
    <t>GREEN PAPER free soluções sem papel Ltda.</t>
  </si>
  <si>
    <t>05.620.302/0001-86</t>
  </si>
  <si>
    <t>2021000302019</t>
  </si>
  <si>
    <t>Fornecimento de software de captura de documentos. Valor contratual estimado, variável conforme demanda. Contrato assinado em 04/01/2022. 1° Aditivo assinado em 28/12/2022. 1° Aditivo assinado em 28/12/2022.</t>
  </si>
  <si>
    <t>SAGA - Serviço de Anestesiologia de Goiânia Ltda</t>
  </si>
  <si>
    <t>34.393.545/0001-27</t>
  </si>
  <si>
    <t>2020000306606-1</t>
  </si>
  <si>
    <t>Prestação de serviços médicos especializados em anestesiologia para procedimentos de urgência e emergência.  Valor contratual estimado, variável conforme demanda. Contrato assinado em 30/12/2020. 1º Aditivo assinado em 29/10/2021. 2° Aditivo assinado em 29/12/2022. Rerratificação assinado em 05/01/2023.</t>
  </si>
  <si>
    <t>ETI - Equipe de Terapia Intensiva Ltda</t>
  </si>
  <si>
    <t>23.944.686/0001-74</t>
  </si>
  <si>
    <t>2020000306606-2</t>
  </si>
  <si>
    <t>Prestação de serviços médicos especializados em anestesiologia para procedimentos programados.  Valor contratual estimado, variável conforme demanda. Contrato assinado em 28/12/2020. 1º Aditivo assinado em 03/11/2021. 2° Aditivo assinado em 02/01/2023.</t>
  </si>
  <si>
    <t>JLF E LARF Comércio e Imp. de Produtos Hospitalares LTDA</t>
  </si>
  <si>
    <t>22.081.322/0001-45</t>
  </si>
  <si>
    <t>2021000202289-3</t>
  </si>
  <si>
    <t>Prestação de serviços de manutenção preventiva e corretiva dos instrumentais cirúrgicos. Valor contratual estimado, variável conforme demanda. Contrato assinado em 06/01/2022. 1° Aditivo assinado em 22/12/2022.</t>
  </si>
  <si>
    <t>2021000305128-1</t>
  </si>
  <si>
    <t>Fornecimento de insumos para hemodinâmica. Valor contratual estimado, variável conforme demanda. Contrato assinado em 05/01/2022. 1º aditivo assinado em 03/02/2022. 2° Aditivo assinado em 31/12/2022</t>
  </si>
  <si>
    <t xml:space="preserve">SCITECH Produtos Medicos SA	</t>
  </si>
  <si>
    <t>01.437.707/0001- 22</t>
  </si>
  <si>
    <t>2021000305128-2</t>
  </si>
  <si>
    <t>Fornecimento de insumos para hemodinâmica. Valor contratual estimado, variável conforme demanda. Contrato assinado em 30/12/2021. 1° Aditivo assinado em 28/12/2022</t>
  </si>
  <si>
    <t>HOMACC Comercio de Material Médico Hospitalar Ltda</t>
  </si>
  <si>
    <t>2021000305128-3</t>
  </si>
  <si>
    <t>Fornecimento de insumos para hemodinâmica. Valor contratual estimado, variável conforme demanda. Contrato assinado em 05/01/2022. 1º Aditivo assinado em 29/12/2022</t>
  </si>
  <si>
    <t>MP - Comércio de Materiais Hospitalares Ltda</t>
  </si>
  <si>
    <t>07.499.258/0001-23</t>
  </si>
  <si>
    <t>2021000305128-6</t>
  </si>
  <si>
    <t>Fornecimento de insumos para hemodinâmica. Valor contratual estimado, variável conforme demanda. Contrato assinado em 03/01/2022. 1° Aditivo assinado em 03/01/2023.</t>
  </si>
  <si>
    <t>GLOBAL Serviços Empresariais e Mão de Obra Temporária Ltda</t>
  </si>
  <si>
    <t>56.151.178/0001-98</t>
  </si>
  <si>
    <t>2020000201173-3</t>
  </si>
  <si>
    <t>Prestação de serviço de disponibilização de mão de obra temporária pela CONTRATADA, incluindo, seleção e administração de trabalho temporário. Valor contratual estimado, variável conforme demanda.  Contrato assinado em 08/01/2021. 1º Aditivo assinado em 06/01/2022. 2° Aditivo assinado em 05/01/2023.</t>
  </si>
  <si>
    <t>Serviço de Esterilização Goiânia Ltda / STERIFORT</t>
  </si>
  <si>
    <t>10.900.635/0001-07</t>
  </si>
  <si>
    <t>2019000301892</t>
  </si>
  <si>
    <t>Prestação de Serviço de Processamento de Produtos para Saúde - CME.  Valor contratual estimado, variável conforme demanda. Contrato assinado em 06/01/2020. 1º Aditivo assinado em 07/01/2021. 2º Aditivo assinado em 19/11/2021. 3º Aditivo assinado em 07/01/2022. 4° Aditivo assinado em 03/01/2023. Notificação de rescisão assinada em 05/06/2023.</t>
  </si>
  <si>
    <t>WHITE MARTINS Gases Industriais Ltda</t>
  </si>
  <si>
    <t>35.820.448/0023-41</t>
  </si>
  <si>
    <t>2020000202095</t>
  </si>
  <si>
    <t>Locação de monitor de óxido nítrico com fornecimento de óxido  nítrico, e a disponibilização de todos os acessórios necessários para sua utilização, incluindo a manutenção preventiva e corretiva, segurança elétrica e calibração dos equipamentos. Contrato assinadoo em 13/01/2021. 1º Aditivo assinado em 13/01/2022.  2º Aditivo assinado em 11/01/2023.</t>
  </si>
  <si>
    <t>ELLO Distribuição LTDA</t>
  </si>
  <si>
    <t>Fornecimento de insumos para procedimento de ureterorrenolitotripsia flexível, com comodato de equipamento litotriptor e ureterorrenoscópio flexível e prestação de serviço de orientação técnica. Valor contratual estimado variável conforme demanda. Contrato assinado em 13/01/2023. 1º Aditivo assinado em 07/06/2023.</t>
  </si>
  <si>
    <t>LIFECARE Excelência S/A</t>
  </si>
  <si>
    <t xml:space="preserve"> 19.352.206/0001-09</t>
  </si>
  <si>
    <t>2019000302236</t>
  </si>
  <si>
    <t>Prestação de Serviços Médicos Especializados em Atendimento clínico para Suporte ao Serviço de Cirurgia Cardíaca Adulto, Pediátrica e Neonatal.  Valor contratual estimado, variável conforme demanda. Contrato assinado em 16/01/2020. Termo de Sub-rogação assinado em 24/01/2020. 1º Aditivo assinado em 18/12/2020; 2º Aditivo assinado em 18/12/2020. 3º aditivo assinado em 01/10/2021. Rerratificação assinado em 13/10/2021. 4º Aditivo assinado em 14/01/2022. 5° Aditivo assinado em 14/04/2022.Subrrogação assinada em 20/09/2022. 6° Aditivo assinado em 16/11/2022.</t>
  </si>
  <si>
    <t>Clinica de Cardiologia SAGRADO CORAÇÃO LTDA</t>
  </si>
  <si>
    <t>14.066.867/0001-54</t>
  </si>
  <si>
    <t>2019000302338</t>
  </si>
  <si>
    <t xml:space="preserve">Prestação de Serviços Médicos Especializados em Cirurgia Cardíaca, Adulta, Pediátrica e Neonatal.  Valor contratual estimado, variável conforme demanda. Contrato assinado em 16/01/2020. 1º Aditivo assinado em 13/01/2021. 2º Aditivo assinado em 12/01/2022.  3° Aditivo assinado em 12/01/2023. </t>
  </si>
  <si>
    <t>Prestação de Serviços Médicos Especializados em Atendimento clínico para Suporte ao Serviço de Cirurgia Cardíaca Adulto, Pediátrica e Neonatal.  Valor contratual estimado, variável conforme demanda. Contrato assinado em 16/01/2020. Termo de Sub-rogação assinado em 24/01/2020. 1º Aditivo assinado em 18/12/2020; 2º Aditivo assinado em 18/12/2020. 3º aditivo assinado em 01/10/2021. Rerratificação assinado em 13/10/2021. 4º Aditivo assinado em 14/01/2022. 5° Aditivo assinado em 14/04/2022.Subrrogação assinada em 20/09/2022. 6° Aditivo assinado em 16/11/2022. 7º Aditivo assinado em 21/12/2022.</t>
  </si>
  <si>
    <t>SCITECH Produtos Medicos AS</t>
  </si>
  <si>
    <t xml:space="preserve">2021000306055-2 </t>
  </si>
  <si>
    <t>Fornecimento contínuo de insumos para exame de CPRE. Valor estimado, variável conforme demanda. Contrato assinado em 17/01/2022. 1° Aditivo assinado em 17/01/2023. 2° Aditivo assinado 01/02/2023</t>
  </si>
  <si>
    <t>TECHMED Locacao de Equipamentos Hospitalares LTDA</t>
  </si>
  <si>
    <t>37.512.544/0001-42</t>
  </si>
  <si>
    <t>2022000202762-2</t>
  </si>
  <si>
    <t>Fornecimento de insumos para bomba de infusão. Valor variável conforme demanda. Contrato assinado em 16/01/2023</t>
  </si>
  <si>
    <t> 15.420,00</t>
  </si>
  <si>
    <t>GDB Comercio e Serviços - EIRELI</t>
  </si>
  <si>
    <t>23.813.386/0001-56</t>
  </si>
  <si>
    <t>2022000202762-5</t>
  </si>
  <si>
    <t>Fornecimento de insumos para bomba de infusão de seringa e locação dos equipamentos. Valor variável conforme demanda. Contrato assinado em 17/01/2023</t>
  </si>
  <si>
    <t xml:space="preserve">	MEDI-GLOBE Brasil Ltda</t>
  </si>
  <si>
    <t xml:space="preserve">2021000306055-1 </t>
  </si>
  <si>
    <t>Fornecimento contínuo de insumos para exame de CPRE. Valor estimado, variável conforme demanda. Contrato assinado em 18/01/2022. 1° Aditivo assinado em 17/01/2023</t>
  </si>
  <si>
    <t> 17/01/2023</t>
  </si>
  <si>
    <t>Comercial Cirúrgica RIOCLARENSE Ltda</t>
  </si>
  <si>
    <t>67.729.178/0004-91</t>
  </si>
  <si>
    <t> 2021000202322-9</t>
  </si>
  <si>
    <t>Fornecimento de material médico têxtil. Valor contratual estimado, variável conforme demanda. Contrato assinado em 26/01/2023.</t>
  </si>
  <si>
    <t>Comercial de Descartáveis e Material de Limpeza Ltda</t>
  </si>
  <si>
    <t>10.943.564/0001-11</t>
  </si>
  <si>
    <t>2021000202322-10</t>
  </si>
  <si>
    <t>SANTE MEDICA HOSPITALAR LTDA</t>
  </si>
  <si>
    <t>16.699.864/0001-83</t>
  </si>
  <si>
    <t>2021000202322-13</t>
  </si>
  <si>
    <t>Fornecimento de material médico têxtil. Valor contratual estimado, variável conforme demanda. Contrato assinado em 25/01/2023. Rerratificação assinada em 30/01/2023.</t>
  </si>
  <si>
    <t>ALVO Prestadora de Serviço EIRELI</t>
  </si>
  <si>
    <t>30.972.943/0001-47</t>
  </si>
  <si>
    <t>2020000200129-3</t>
  </si>
  <si>
    <t>Prestação de Serviços de Dedetização para Controle e Combate de Pragas.  Valor contratual estimado, variável conforme demanda. Contrato assinado em 01/02/2020. 1º  aditivo assinado em 01/02/2021. 2º Aditivo assinado em 05/01/2022. Rerratificação assinada em 14/02/2022. 3° Aditivo assinado em 29/12/2022.</t>
  </si>
  <si>
    <t>KLEMMEN Importações EIRELI</t>
  </si>
  <si>
    <t>96.441.704/0001-79</t>
  </si>
  <si>
    <t>2021000307590</t>
  </si>
  <si>
    <t>Fornecimento de kit reagente para monitor de coagulação ativada. Valor contratual estimado, variável conforme demanda. Contrato assinado em 03/02/2022.  1° Aditivo assinado em 02/02/2023</t>
  </si>
  <si>
    <t>LOGMED Dist Log Hosp EIRELI - EPP</t>
  </si>
  <si>
    <t>10.202.833/0001-99</t>
  </si>
  <si>
    <t>2021000202322-11</t>
  </si>
  <si>
    <t>Fornecimento de material médico têxtil. Valor contratual estimado, variável conforme demanda. Contrato assinado em 01/02/2023.</t>
  </si>
  <si>
    <t>03/02/202</t>
  </si>
  <si>
    <t>ULTRA HOSPITALAR LTDA</t>
  </si>
  <si>
    <t>04.513.900/0001-93</t>
  </si>
  <si>
    <t>2021000305128-4</t>
  </si>
  <si>
    <t>Fornecimento de insumos para hemodinâmica. Valor contratual estimado, variável conforme demanda. Contrato assinado em 04/02/2022. 1° Aditivo assinado em 02/01/2023</t>
  </si>
  <si>
    <t>GE HEALTHCARE do Brasil Comércio e Serviços para Equipamentos Médico-Hospitalares Ltda</t>
  </si>
  <si>
    <t>00.029.372/0007-36</t>
  </si>
  <si>
    <t>2021000202504-2</t>
  </si>
  <si>
    <t>Fornecimento de contraste. Contrato assinado em 07/02/2022. Rerratificação assinada em 25/03/2022. 1° Aditivo assinado em 07/02/2023</t>
  </si>
  <si>
    <t>2021000310386</t>
  </si>
  <si>
    <t>Prestação de serviços médicos especializados em unidade de terapia intensiva adulto (UTI). Valor contratual estimado, variável conforme demanda. Contrato assinado em 25/02/2022. 1° Aditivo assinado em 28/02/2023.</t>
  </si>
  <si>
    <t>GERA + Grupos Geradores Eireli - EPP</t>
  </si>
  <si>
    <t>21.527.773/0001-09</t>
  </si>
  <si>
    <t>2020000200013-2</t>
  </si>
  <si>
    <t>Prestação de serviços de Manutenção Preventiva e Corretiva dos Grupos Geradores.  Valor contratual estimado, variável conforme demanda. Contrato assinado em 02/03/2020. 1º Aditivo assinado em 26/02/2021. 2º Aditivo assinado em 25/02/2022. 3° Aditivo assinado em 10/02/2023</t>
  </si>
  <si>
    <t>Fundação Instituto de Pesquisa e Estudo de Diagnostico por Imagem - FIDI</t>
  </si>
  <si>
    <t>55.401.178/0001-36</t>
  </si>
  <si>
    <t>2021000308157</t>
  </si>
  <si>
    <t>Prestação de serviços de gestão e emissão de laudos de exames de diagnóstico por imagem. Valor contratual estimado, variável conforme demanda. Contrato assinado em 18/02/2022.  1° Aditivo assinado em 20/12/2022. 2° Aditivo assinado em 26/01/2023. 3° Aditivo assinado em 24/02/2023.</t>
  </si>
  <si>
    <t>RECOL AMBIENTAL Coleta e Tratamento de Resíduos LTDA</t>
  </si>
  <si>
    <t>73.797.383/0001-44</t>
  </si>
  <si>
    <t>2022000107389 -2</t>
  </si>
  <si>
    <t>Prestação de serviços de coleta, transporte, tratamento e destinação final ambientalmente correto de rejeitos infectantes e químicos, incluindo classe I (tóxicos) gerados pela contratante. Valor contratual estimado, variável conforme demanda. Contrato assinado em 07/03/2023</t>
  </si>
  <si>
    <t>HANAMEC Serviços Eletricos e Ferramentas LTDA</t>
  </si>
  <si>
    <t>12.614.431/0001-27</t>
  </si>
  <si>
    <t>2022000200801-2</t>
  </si>
  <si>
    <t>Prestação de serviços de elaboração de relatório técnico das instalações elétricas. Valor contratual estimado variável conforme demanda. Contrato assinado em 12/03/2023.</t>
  </si>
  <si>
    <t>Cooperativa de Trabalho dos Condutores de Ambulância de Profissionais da Área de Saúde do Estado de Goiás - COOPERLANCIA</t>
  </si>
  <si>
    <t>26.285.543/0001-96</t>
  </si>
  <si>
    <t>2021000202694-11</t>
  </si>
  <si>
    <t>Credenciamento de cooperativa de trabalho - enfermeiro e técnico em enfermagem para prestação de serviços assistenciais. Valor contratual estimado, variável conforme demanda, contrato assinado em 17/03/2022. 1° Aditivo assinado em 16/03/2023.</t>
  </si>
  <si>
    <t>Cooperativa de Enfermagem e Saúde do Estado de Goiás - MULTCARE</t>
  </si>
  <si>
    <t>11.426.910/0001-57</t>
  </si>
  <si>
    <t>2021000202694-12</t>
  </si>
  <si>
    <t>Cooperativa de Cuidados em Saúde em Geral HEALTY CARE</t>
  </si>
  <si>
    <t>33.719.534/0001-21</t>
  </si>
  <si>
    <t>2021000202694-13</t>
  </si>
  <si>
    <t>Cooperativa de Trabalho PERSONALITTY em Serviços de Saúde</t>
  </si>
  <si>
    <t>33.521.805/0001-30</t>
  </si>
  <si>
    <t>2021000202694-15</t>
  </si>
  <si>
    <t>MV INFORMÁTICA Nordeste LTDA</t>
  </si>
  <si>
    <t>92.306.257/0001-94</t>
  </si>
  <si>
    <t>2019000200271-11</t>
  </si>
  <si>
    <t>Prestação de serviço de prontuário único do paciente. Contrato assinado em 18/03/2020. Rerratificação assinada em 24/04/2020. 1º Aditivo assinado em 18/03/2021. Rerratificação assinado em 29/04/2021. 2º Aditivo assinado em 22/07/2021. 3º Aditivo assinado em 18/03/2022. 4° Aditivo assinado em 17/03/2023.</t>
  </si>
  <si>
    <t>GTI - Terapêutica Intervencionista Ltda</t>
  </si>
  <si>
    <t>04.668.127/0001-34</t>
  </si>
  <si>
    <t>2022000310519</t>
  </si>
  <si>
    <t>Prestação serviços médicos especializados para a realização de procedimentos de hemodinâmica cardiológica adulto e pediátrico. Valor contratual estimado, variável conforme demanda. Contrato assinado em 14/03/2023.</t>
  </si>
  <si>
    <t>HOSPFAR Indústria e Comércio de Produtos Hospitalares S.A.</t>
  </si>
  <si>
    <t>26.921.908/0001-21</t>
  </si>
  <si>
    <t>2020000200410-3</t>
  </si>
  <si>
    <t>Fornecimento de glicosímetros e insumos tira testes e outras avenças.  Valor contratual estimado, variável conforme demanda. Contrato assinado em 19/03/2020. 1º Aditivo assinado em 12/03/2021. 2 Aditivo assinado em 16/03/2022. Rerratificação assinada em 06/04/2022. 3° Aditivo assinado em 06/03/2023.</t>
  </si>
  <si>
    <t>2020000200410-6</t>
  </si>
  <si>
    <t>Fornecimento contínuo de glicosímetros, insumos tira teste, lancetas descartáveis e outras avenças.  Valor contratual estimado, variável conforme demanda. Contrato assinado em 19/03/2020. Rerratificação assinada em 19/06/2020. 1º Aditivo assinado em 18/03/2021. 2 Aditivo assinado em 16/03/2022. 3° Aditivo assinado em 06/03/2023.</t>
  </si>
  <si>
    <t>CS MED - Carvalho Serviços Médicos Associados S/S</t>
  </si>
  <si>
    <t>2020000307702</t>
  </si>
  <si>
    <t>Prestação de serviços médicos especializados em clínica médica, para assistência de pacientes na Sala de Recuperação Pós Anestésica (SRPA) e transporte intra-hospitalar de pacientes.  Valor contratual estimado, variável conforme demanda. Contrato assinado em 18/03/2021. 1 Aditivo assinado em 17/03/2022. 2 Aditivo assinado em 30/01/2023.</t>
  </si>
  <si>
    <t>PRIME Distribuidora Hospitalar LTDA</t>
  </si>
  <si>
    <t>06.199.958/0001-30</t>
  </si>
  <si>
    <t>2022000305341</t>
  </si>
  <si>
    <t>Fornecimento de insumos para autotransfusão intraoperatório e equipamento em regime comodato. Valor contratual estimado, variável conforme demanda. Contrato assinado em 20/03/2023.</t>
  </si>
  <si>
    <t>SINTESE Comercial Hospitalar LTDA</t>
  </si>
  <si>
    <t>2021000202850-3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</si>
  <si>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29/03/2022. 1º Aditivo assinado em 29/03/2023.</t>
  </si>
  <si>
    <t>2021000202850-5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</si>
  <si>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 assinado em 29/03/2022. 1º Aditivo assinado em 29/03/2023.</t>
  </si>
  <si>
    <t>EXTRA CORPUS Equipamentos Médico Hospitalar SA</t>
  </si>
  <si>
    <t>05.615.586/0001-12</t>
  </si>
  <si>
    <t>2021000202850-9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</si>
  <si>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29/03/2022. 1º Aditivo assinado em 29/03/2023.</t>
  </si>
  <si>
    <t>2021000202850-11</t>
  </si>
  <si>
    <t xml:space="preserve">GYNMED Distribuidora Importação e Exportação de Produtos Hospitalares LTDA </t>
  </si>
  <si>
    <t>08.140.149/0001-88</t>
  </si>
  <si>
    <t>2021000202850-13</t>
  </si>
  <si>
    <t xml:space="preserve">	ORTO MED EIRELI</t>
  </si>
  <si>
    <t>29.848.782/0001-03</t>
  </si>
  <si>
    <t>2021000202850-21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</si>
  <si>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29/03/2023.</t>
  </si>
  <si>
    <t xml:space="preserve">VALE DOS PIRENEUS Comercio de Produtos e Serviços Hospitalares </t>
  </si>
  <si>
    <t>17.069.536/0001-66</t>
  </si>
  <si>
    <t>2021000202850-22</t>
  </si>
  <si>
    <t>HOSPTAMED Comercio de Material Cirurgico Ltda.</t>
  </si>
  <si>
    <t>06.296.460/0001-95</t>
  </si>
  <si>
    <t>2021000202850-23</t>
  </si>
  <si>
    <t>NUVASIVE Brasil Comercial Ltda.</t>
  </si>
  <si>
    <t>01.213.619/0008-13</t>
  </si>
  <si>
    <t>2021000202850-24</t>
  </si>
  <si>
    <t xml:space="preserve">Distribuidora de Medicamentos Guimarães e BRT Ltda - MGB Produtos Hospitalares </t>
  </si>
  <si>
    <t>2021000202850-25</t>
  </si>
  <si>
    <t>CONECTE-SE LTDA</t>
  </si>
  <si>
    <t>43.184.527/0001-26</t>
  </si>
  <si>
    <t>2021000306621</t>
  </si>
  <si>
    <t>Prestação de serviços de integralização do sistema MV com o software UCT Real Blood. Valor contratual estimado, variável conforme demanda. Contrato assinado em 30/03/2022. 1° Aditivo assinado em 30/03/2023.</t>
  </si>
  <si>
    <t>ARKLOK Equipamentos de Informática S.A.</t>
  </si>
  <si>
    <t>10.489.713/0001-14</t>
  </si>
  <si>
    <t>CTS012023000100021</t>
  </si>
  <si>
    <t>Locação de computadores e notebooks. Valor contratual estimado variável conforme demanda. Contrato assinado em 11/04/2023.</t>
  </si>
  <si>
    <t>ALLREDE Telecom LTDA</t>
  </si>
  <si>
    <t>20.643.602/0001-74</t>
  </si>
  <si>
    <t>2022000203099</t>
  </si>
  <si>
    <t>Fornecimento de link dedicado de internet de fibra óptica com IP fixo. Valor contratual estimado variável conforme demanda. Contrato assinado em 14/04/2023.</t>
  </si>
  <si>
    <t>MB Comercial Eletro Eletrônico Eireli / NOBREAKCIA</t>
  </si>
  <si>
    <t>03.182.153/0001-95</t>
  </si>
  <si>
    <t>2020000303582</t>
  </si>
  <si>
    <t>Prestação de serviços especializados em manutenção preventiva e corretiva nos NOBREAKS, Chaves Estática, quadros de operação de partida (Soft Starter), Quadros de Bypass Manual e Quadro de distribuição. Contrato Migrado e-doc 20190003.02847.  Valor contratual estimado, variável conforme demanda. Contrato assinado em 15/4/2020. 1º Aditivo assinado em 14/04/2021. 2º Aditivo assinado em 14/04/2022. 3º Aditivo assinado em 29/03/2023.</t>
  </si>
  <si>
    <t>NOXTEC Serviços Ltda</t>
  </si>
  <si>
    <t>21.388.231/0001-94</t>
  </si>
  <si>
    <t>2022000301360</t>
  </si>
  <si>
    <t>Prestação de serviço de ambiente cloud (nuvem). Valor contratual estimado, variável conforme demanda. Contrato assinado em 14/04/2022. 1° Aditivo assinado em 16/03/2023. 2° Aditivo assinado 27/06/2023.</t>
  </si>
  <si>
    <t>AC Segurança EIRELI</t>
  </si>
  <si>
    <t>09.459.901/0002-00</t>
  </si>
  <si>
    <t>2021000303066</t>
  </si>
  <si>
    <t xml:space="preserve">Prestação de serviço de vigilância desarmada. Valor contratual estimado, variável conforme demanda. Contrato assinado em 20/04/2022.  1° Aditivo assinado em 29/03/2023.  2° Aditivo assinado em 14/06/2023.  </t>
  </si>
  <si>
    <t xml:space="preserve">
EPIMED Solutions Tecnologia de Informações Medicas LTDA</t>
  </si>
  <si>
    <t>10.542.126/0001-41</t>
  </si>
  <si>
    <t>2019000200203-3</t>
  </si>
  <si>
    <t>Licença de uso de software de gestão de informações Clínico-epidemiológica de pacientes de alta complexidade.  Valor contratual estimado, variável conforme demanda. Contrato assinado em 22/04/2020. 1º Aditivo assinado em 20/04/2021. 2 Aditivo assinado em 19/04/2022. 3 Aditivo assinado em 03/04/2023.</t>
  </si>
  <si>
    <t>ECOSENSE Construções, Logística e Gestão Ambiental Eireli - ME</t>
  </si>
  <si>
    <t>21.876.089/0001-24</t>
  </si>
  <si>
    <t>2022000200470</t>
  </si>
  <si>
    <t>Prestação de serviços de coleta, transporte e disposição final de rejeitos comuns. Valor variável conforme demanda. Contrato assinado em 20/04/2022.  1° Aditivo assinado em 17/03/2023.</t>
  </si>
  <si>
    <t>GTPLAN Prestacao de Servicos de Informatica LTD</t>
  </si>
  <si>
    <t>15.733.466/0001-73</t>
  </si>
  <si>
    <t>2019000200172-4</t>
  </si>
  <si>
    <t>Licenciamento do software de planejamento colaborativo de demanda e estoque, hospedagem de aplicação no datacenter AMAZON (AWS) e suporte técnico e de negócios aos usuários da contratante. Contrato assinado em 29/04/2020. 1º Aditivo assinado em 08/06/2020. 2º Aditivo assinado em 29/04/2021. 3° Aditivo assinado em 28/04/2022.  4° Aditivo assinado em 27/04/2023.</t>
  </si>
  <si>
    <t>GOIÁS TELECOMUNICAÇÕES S.A</t>
  </si>
  <si>
    <t>10.268.439/0001-53</t>
  </si>
  <si>
    <t>2021000200886-4</t>
  </si>
  <si>
    <t>Fornecimento de link dedicado de internet de fibra. Valor variável, conforme a demanda. Contrato assinado em 29/04/2022. 1° Aditivo assinado em 20/03/2023.</t>
  </si>
  <si>
    <t>Comodato destinado ao fornecimento de internet de fibra. Termo de Comodato assinado em 16/05/2022.</t>
  </si>
  <si>
    <t>FUJICOM Comercio de Materiais Hospitalares e Importacao LTDA</t>
  </si>
  <si>
    <t>02.323.120/0002-36</t>
  </si>
  <si>
    <t>2022000301097</t>
  </si>
  <si>
    <t>Fornecimento contínuo de insumos para solda de bolsa de hemocomponentes, incluindo equipamentos. Valor variável conforme demanda. Contrato assinado em 04/05/2022. 1° Aditivo assinado em 26/04/2023.</t>
  </si>
  <si>
    <t>ST JUDE MEDICAL BRASIL LTDA</t>
  </si>
  <si>
    <t>00.986.846/0001-42</t>
  </si>
  <si>
    <t>2021000310409</t>
  </si>
  <si>
    <t>Fornecimento de marcapassos cardíacos em regime de comodato. Valor variável conforme demanda. Contrato assinado em 04/05/2022. 1° Aditivo assinado em 14/03/2023.</t>
  </si>
  <si>
    <t>CENTERLAV Lavanderia Industrial Ltda - EPP</t>
  </si>
  <si>
    <t>05.872.995/0001-02</t>
  </si>
  <si>
    <t>2020000200217-3</t>
  </si>
  <si>
    <t>Prestação de Serviços de Lavanderia Hospitalar.  Valor contratual estimado, variável conforme demanda. Contrato assinado em 07/05/2019. 1º Aditivo assinado 04/07/2019. 2º Aditivo assinado em 04/05/2020. 3º Aditivo assinado em 05/05/2021. 4 Aditivo assinado em 05/05/2022.  5° Aditivo assinado em 29/03/2023.</t>
  </si>
  <si>
    <t>CITSO Comércio e Serviço Importador de Informática LTDA</t>
  </si>
  <si>
    <t>12.449.629/0001-00</t>
  </si>
  <si>
    <t>2022000200202-3</t>
  </si>
  <si>
    <t>Fornecimento de pulseiras de identificação para pacientes incluindo impressoras em comodato. Valor variável conforme demanda. Contrato assinado em 03/05/2022. 1 Aditivo assinado em 03/04/2023.</t>
  </si>
  <si>
    <t>PROSPERE Qualidade de Vida no Trabalho LTDA</t>
  </si>
  <si>
    <t>11.270.294/0001-98</t>
  </si>
  <si>
    <t>2023000200182</t>
  </si>
  <si>
    <t>Prestação de serviços de ginastica laboral. Valor contratual estimado, variável conforme demanda. Contrato assinado em 26/04/2023.</t>
  </si>
  <si>
    <t>SUPREMACIA Engenharia EIRELI</t>
  </si>
  <si>
    <t>03.457.604/0001-50</t>
  </si>
  <si>
    <t>2020000200018-4</t>
  </si>
  <si>
    <t>Prestação dos serviços de elaboração dos projetos de arquitetura, projetos de engenharia e projetos complementares, planilhas orçamentárias, memoriais descritivos, especificações e cronogramas.  Valor contratual estimado, variável conforme demanda. Contrato assinado em 11/05/2020. 1º Aditivo assinado em 11/05/2021. 2° Aditivo assinado em 10/05/2022. 3 Aditivo assinado em 03/04/2023. 1º Termo de Apostilamento assinado em 14/06/2023.</t>
  </si>
  <si>
    <t>DIRECTA Prime Soluções em Impressão LTDA</t>
  </si>
  <si>
    <t>2022000200029-4</t>
  </si>
  <si>
    <t xml:space="preserve">Prestação de serviços de outsourcing de impressão. Valor contratual estimado, variável conforme demanda. Contrato assinado em 09/05/2022. 1º Aditivo assinado em 14/04/2023.	</t>
  </si>
  <si>
    <t xml:space="preserve">	RESGATE UTI Móvel Ltda</t>
  </si>
  <si>
    <t>31.180.497/0001-09</t>
  </si>
  <si>
    <t>2022000310817</t>
  </si>
  <si>
    <t>Prestação de serviços de transporte de amostras e hemocomponentes. Valor contratual estimado, variável conforme demanda. Contrato assinado em 13/04/2023.</t>
  </si>
  <si>
    <t>ULTRA Hospitalar LTDA</t>
  </si>
  <si>
    <t>2021000300896</t>
  </si>
  <si>
    <t>Fornecimento contínuo de insumos para bomba de circulação extracorpórea com comodato de equipamentos. Valor contratual estimado, variável conforme demanda. Contrato assinado em 19/04/2021. 1º Aditivo assinado em 10/05/2022.  1º Aditivo assinado em 10/05/2022. 2° Aditivo assinado em 12/05/2023.</t>
  </si>
  <si>
    <t> 12/05/2023</t>
  </si>
  <si>
    <t xml:space="preserve">NATECH Engenharia LTDA	</t>
  </si>
  <si>
    <t>37141225000178</t>
  </si>
  <si>
    <t>2022000310357</t>
  </si>
  <si>
    <t>Prestação de serviços para efetuar hibernação/ desativação do sistema de geração de vapor, incluindo o fornecimento dos produtos necessários para desativar as caldeiras e seus sistemas adjacentes. Valor contratual estimado, variável conforme demanda. Contrato assinado em 12/05/2023.</t>
  </si>
  <si>
    <t>BR GAAP Corporation Tecnologia da Informação Eireli - ME</t>
  </si>
  <si>
    <t>16.106.178/0001-51</t>
  </si>
  <si>
    <t>2020000200053-3</t>
  </si>
  <si>
    <t>Prestação de Serviços de Manutenção, Suporte Técnico e Atualização do Software de Prestação de Contas Econômico-Financeiro - SIPEF. Contrato assinado em 16/05/2020. 1º Aditivo assinado em 04/05/2020. Rerratificação assinado em 20/05/2020. º3 Aditivo assinado em 14/05/2021. 4° Aditivo assinado em 12/05/2022. 5° Aditivo assinado em 09/05/2023.</t>
  </si>
  <si>
    <t xml:space="preserve">RICARDO MIGUEL GANIM	</t>
  </si>
  <si>
    <t xml:space="preserve">24.820.417/0001-69	</t>
  </si>
  <si>
    <t>2023000200070-3</t>
  </si>
  <si>
    <t>Fornecimento de uniformes sob medida. Valor contratual estimado, variável conforme demanda. Contrato assinado em 17/05/2023.</t>
  </si>
  <si>
    <t>PROMEDICAL Equipamentos Medicos LTDA</t>
  </si>
  <si>
    <t>10.829.779/0001-06</t>
  </si>
  <si>
    <t>2023000300876</t>
  </si>
  <si>
    <t>Fornecimento de kit de ligadura elástica. Valor contratual estimado variável conforme demanda. Contrato assinado em 23/05/2023.</t>
  </si>
  <si>
    <t>Rede Nacional de Aprendizagem, Promoção Social e Integração - RENAPSI</t>
  </si>
  <si>
    <t>37.381.902/0001-25</t>
  </si>
  <si>
    <t>2020000200261-4</t>
  </si>
  <si>
    <t>Prestação de serviços de intermediação de contratos de Jovens Aprendizes/Contrato de aprendizagem conforme a Lei 10.097/2000.  Valor contratual estimado, variável conforme demanda. Contrato assinado em 25/05/2020. Rerratificação assinada em 06/07/2020. 1º Aditivo assinado em 25/05/2021. 2º Aditivo assinado em 25/05/2022. 3º Aditivo assinado em 16/05/2023.</t>
  </si>
  <si>
    <t xml:space="preserve">SUPPORT - Servicos Medicos LTDA	</t>
  </si>
  <si>
    <t xml:space="preserve">18.946.109/0001-81	</t>
  </si>
  <si>
    <t>2023000300183</t>
  </si>
  <si>
    <t>Prestação de serviços médicos em uti – unidade de terapia intensiva. Valor contratual estimado, variável conforme demanda. Contrato assinado em 05/05/2023. 1° Aditivo assinado em 18/05/2023.</t>
  </si>
  <si>
    <t>BOSTON Scientific do Brasil LTDA</t>
  </si>
  <si>
    <t>01.513.946/0001-14</t>
  </si>
  <si>
    <t>2022000309169</t>
  </si>
  <si>
    <t>Fornecimentos de insumos para aterectomia rotacional com comodato de console compatível. Valor contratual estimado variável conforme demanda. Contrato assinado em 25/05/2023.</t>
  </si>
  <si>
    <t>PLANISA Planejamento e Organização de Instituições de Saúde S/S Ltda.</t>
  </si>
  <si>
    <t>58.921.792/0001-17</t>
  </si>
  <si>
    <t>2020000200576-3</t>
  </si>
  <si>
    <t>Prestação de serviços e fornecimento de software de apuração de custos, com metodologia Absorção Total, via WEBe metodologia DRG.  Valor contratual estimado, variável conforme demanda. Contrato assinado em 27/05/2020. 1º Aditivo assinado em 19/06/2020. 2º Aditivo assinado em 25/05/2021. Termo de Rerratificação assinado em 31/05/2021. 3 Aditivo assinado em 26/05/2022. 4 aditivo assinado em 28/06/2022. 5 aditivo assinado em 26/05/2023.</t>
  </si>
  <si>
    <t>SKYMAIL Serviços de Computação e Prov. De Inf. Digital Ltda</t>
  </si>
  <si>
    <t>17.644286/0001-40</t>
  </si>
  <si>
    <t>2020000200067-4</t>
  </si>
  <si>
    <t>Prestação de Serviços de E-mail e DNS. Valor contratual estimado, variável conforme demanda. Contrato assinado em 29/05/2019. 1º Aditivo assinado em 29/05/2020. 2º Aditivo assinado em 26/05/2021. 3° Aditivo assinado em 27/05/2022. 4° Aditivo assinado em 24/05/2023.</t>
  </si>
  <si>
    <t xml:space="preserve">NUTRICAO &amp; VIDA Dietas Enter LTDA-ME	</t>
  </si>
  <si>
    <t>20.780.546/0001-10</t>
  </si>
  <si>
    <t>2022000201568-11</t>
  </si>
  <si>
    <t>Fornecimento contínuo de dietas enterais, módulos, fórmulas infantis e suplementos. Valor contratual estimado, variável conforme demanda. Contrato assinado em 30/05/2023. Rerratificação assinada em 06/07/2023.</t>
  </si>
  <si>
    <t xml:space="preserve">UBER Medica e Hospitalar LTDA	</t>
  </si>
  <si>
    <t>05.593.067/0001-09</t>
  </si>
  <si>
    <t>2022000201568-12</t>
  </si>
  <si>
    <t xml:space="preserve">Fornecimento contínuo de dietas enterais, módulos, fórmulas infantis e suplementos. Valor contratual estimado, variável conforme demanda. Contrato assinado em 30/05/2023. Rerratificação assinada em 04/07/2023.	</t>
  </si>
  <si>
    <t xml:space="preserve">ENDOCARDIO Comercio Prod. Medicos EIRELI	</t>
  </si>
  <si>
    <t>28.741.962/0001-10</t>
  </si>
  <si>
    <t>2022000304220-1</t>
  </si>
  <si>
    <t xml:space="preserve">Fornecimento de insumos para hemodinâmica. Valor contratual estimado, variável conforme demanda. Contrato assinado em 31/05/2023.	</t>
  </si>
  <si>
    <t xml:space="preserve">UROCARDIO Material Cirurgico Unipessoal LTDA	</t>
  </si>
  <si>
    <t>20.395.396/0001-20</t>
  </si>
  <si>
    <t>2022000304220-5</t>
  </si>
  <si>
    <t xml:space="preserve">HOMACC Comercio de Material Médico Hospitalar Ltda.	</t>
  </si>
  <si>
    <t>2022000304220-6</t>
  </si>
  <si>
    <t>NEOVERO Serviços de Desenvolvimento em Tecnologia da Informação LTDA</t>
  </si>
  <si>
    <t>07.229.827/0001-10</t>
  </si>
  <si>
    <t>2021000202833-4</t>
  </si>
  <si>
    <t>Fornecimento de soluções de software para gestão de engenharia clínica e manutenção predial. Contrato assinado em 01/06/2022. 1° Aditivo assinado em 02/05/2023.  2° Aditivo assinado em 28/06/2023. Rerratificação assinado em 17/07/2023.</t>
  </si>
  <si>
    <t>NUTRA Nutrição Avançada Ltda</t>
  </si>
  <si>
    <t>08.623.1060001-53</t>
  </si>
  <si>
    <t>CTP01202301200033</t>
  </si>
  <si>
    <t>Fornecimento de nutrição parenteral infantil. Valor contratual estimado, variável conforme demanda. Contrato assinado em 02/06/2023.</t>
  </si>
  <si>
    <t xml:space="preserve">NUTRIR Serviços Médicos em Terapia Nutricional Ltda	</t>
  </si>
  <si>
    <t>28.716.554/0001-09</t>
  </si>
  <si>
    <t>2023000301445</t>
  </si>
  <si>
    <t xml:space="preserve">Prestação de serviços médicos especializados em nutrologia. Valor contratual estimado, variável conforme demanda. Contrato assinado em 25/05/2023.	</t>
  </si>
  <si>
    <t> 25/05/2023</t>
  </si>
  <si>
    <t xml:space="preserve">TOP MED Importacao e Distribuição LTDA	</t>
  </si>
  <si>
    <t>11.172.836/0001-90</t>
  </si>
  <si>
    <t>2022000304220-3</t>
  </si>
  <si>
    <t xml:space="preserve">Fornecimento de insumos para hemodinâmica. Valor contratual estimado, variável conforme demanda. Contrato assinado em 03/06/2023.	</t>
  </si>
  <si>
    <t xml:space="preserve">WAVE produtos medicos EIRELI	</t>
  </si>
  <si>
    <t>2022000304220-2</t>
  </si>
  <si>
    <t xml:space="preserve">Fornecimento de insumos para hemodinâmica. Valor contratual estimado, variável conforme demanda. Contrato assinado em 06/06/2023.	</t>
  </si>
  <si>
    <t>SOMMA Produtos Hospitalares LTDA</t>
  </si>
  <si>
    <t>54.178.470/0005-00</t>
  </si>
  <si>
    <t>2022000300357-1</t>
  </si>
  <si>
    <t>Fornecimento contínuo de órteses, próteses e materiais especiais - OPME para cirurgias cardíacas. Valor contratual estimado, variável conforme demanda. Contrato assinado em 07/06/2022. 1° Aditivo assinado em 07/06/2023</t>
  </si>
  <si>
    <t>ULTRA Hospitalar LTDA.</t>
  </si>
  <si>
    <t>2022000300357-3</t>
  </si>
  <si>
    <t>Fornecimento contínuo de órteses, próteses e materiais especiais - OPME para cirurgias cardíacas. Contrato assinado em 06/06/2022. 1° Aditivo assinado em 06/06/2023.</t>
  </si>
  <si>
    <t xml:space="preserve">ONDA CERTA Solucoes LTDA	</t>
  </si>
  <si>
    <t>44.600.607/0001-88</t>
  </si>
  <si>
    <t>2022000202643-3</t>
  </si>
  <si>
    <t xml:space="preserve">Locação de torres de carregamento de celulares. Valor contratual estimado, variável conforme demanda. Contrato assinado em 09/06/2023.	</t>
  </si>
  <si>
    <t>OPUSPAC Indústria e Comércio de Máquinas Ltda</t>
  </si>
  <si>
    <t>10.780.790/0001-29</t>
  </si>
  <si>
    <t>2021000310247</t>
  </si>
  <si>
    <t>Fornecimento contínuo de embalagens para unitarização de medicamentos incluindo a locação de equipamentos. Valor contratual estimado, variável conforme demanda. Contrato assinado em 01/06/2022. . 1° Aditivo assinado em 10/05/2024.</t>
  </si>
  <si>
    <t xml:space="preserve">BIOMEDICAL Produtos Científicos, Médicos e Hospitalares S/A.	</t>
  </si>
  <si>
    <t>19.848.316/0001-66</t>
  </si>
  <si>
    <t>2022000304220-4</t>
  </si>
  <si>
    <t xml:space="preserve">Fornecimento de insumos para hemodinâmica. Valor contratual estimado, variável conforme demanda. Contrato assinado em 13/06/2023.	</t>
  </si>
  <si>
    <t>INFINITY Medical 2002 Ltda</t>
  </si>
  <si>
    <t>05.385.600/0001-39</t>
  </si>
  <si>
    <t>CTP01202300000010-52</t>
  </si>
  <si>
    <t>Fornecimento de insumos para realização de procedimentos de endovascular /endoprotese. Valor contratual estimado variável conforme demanda. Contrato assinado em 14/06/2023.</t>
  </si>
  <si>
    <t>HOMACC Comércio de Material Médico Hospitalar Ltda</t>
  </si>
  <si>
    <t>CTP01202300000010-53</t>
  </si>
  <si>
    <t xml:space="preserve">	IBG Indústria Brasileira de Gases Ltda</t>
  </si>
  <si>
    <t>67.423.152/0001-78</t>
  </si>
  <si>
    <t>2022000201498-3</t>
  </si>
  <si>
    <t xml:space="preserve">Fornecimento contínuo de gases medicinais, com comodato de cilindros e tanque criogênico fixo, bem como a manutenção preventiva, corretiva e calibração desses sistemas. Valor contratual estimado variável conforme demanda. Contrato assinado em 07/06/2023.	</t>
  </si>
  <si>
    <t>BIOMEDICAL Proodutos Científicos, Médicos e Hospitalares S.A.</t>
  </si>
  <si>
    <t>CTP01202300000010-54</t>
  </si>
  <si>
    <t>Fornecimento de insumos para realização de procedimentos de endovascular /endoprotese. Valor contratual estimado variável conforme demanda. Contrato assinado em 15/06/2023.</t>
  </si>
  <si>
    <t>WAVE Produtos Médicos Eireli</t>
  </si>
  <si>
    <t>CTP01202300000010-55</t>
  </si>
  <si>
    <t>IMAGEM Sistemas Médicos Ltda</t>
  </si>
  <si>
    <t>59.269.654/0001-68</t>
  </si>
  <si>
    <t>CTP01202300000010-57</t>
  </si>
  <si>
    <t>Viação ARAGUARINA Ltda em Recuperação Judicial</t>
  </si>
  <si>
    <t>01.552.504/0001-87</t>
  </si>
  <si>
    <t>2020000200764-4</t>
  </si>
  <si>
    <t>Fornecimento de passagens do sistema de transporte coletivo intermunicipal. Valor contratual estimado, variável conforme demanda. Contrato assinado em 16/06/2020. 1º Aditivo assinado em 14/06/2021. 2° Aditivo assinado em 13/06/2022.  3° Aditivo assinado em 06/06/2023.</t>
  </si>
  <si>
    <t>SUPLEN Medical Ltda</t>
  </si>
  <si>
    <t>21.581.995/0001-00</t>
  </si>
  <si>
    <t>CTP01202300000010-56</t>
  </si>
  <si>
    <t>Fornecimento de insumos para realização de procedimentos de endovascular /endoprotese. Valor contratual estimado variável conforme demanda. Contrato assinado em 16/06/2023.</t>
  </si>
  <si>
    <t>LEADS Medical Comércio de Materiais Hospitalares Ltda</t>
  </si>
  <si>
    <t>12.810.613/0002-54</t>
  </si>
  <si>
    <t>CTP01202300000010-59</t>
  </si>
  <si>
    <t>IN SAÚDE - Instituto Laboratorial HR EIRELI</t>
  </si>
  <si>
    <t>31.793.122/0001-06</t>
  </si>
  <si>
    <t>2021000302336</t>
  </si>
  <si>
    <t>Prestação de serviços de apoio diagnóstico laboratorial de análises clínicas, com utilização de área física da CONTRATANTE, incluindo o fornecimento de todos os insumos e equipamentos necessários à coleta, processamento de todos os insumos e equipamentos necessários à coleta, processamento dos exames e emissão de laudos. Contrato assinado digitalmente em 27/05/2021. 1º Aditivo assinado em 17/06/2022. 2° Aditivo assinado em 06/07/2022. 3° Aditivo assinado em 16/06/2023.</t>
  </si>
  <si>
    <t>INGOH - Instituto Goiano de Oncologia e Hematologia Ltda</t>
  </si>
  <si>
    <t>01.227.573/0001-20</t>
  </si>
  <si>
    <t>2021000302374</t>
  </si>
  <si>
    <t>Prestação de Serviços de diagnósticos laboratoriais especializados em anatomia patológica e afins.  Valor contratual estimado, variável conforme demanda. Contrato assinado em 07/06/2021. 1° Aditivo assinado em 14/06/2022. 2° Aditivo assinado em 17/04/2023.</t>
  </si>
  <si>
    <t>MEDCIA Produtos Hospitalares Ltda</t>
  </si>
  <si>
    <t>24.681.797/0001-06</t>
  </si>
  <si>
    <t>CTP01202300000010-51</t>
  </si>
  <si>
    <t>Fornecimento de insumos para realização de procedimentos de endovascular /endoprotese. Valor contratual estimado variável conforme demanda. Contrato assinado em 19/06/2023.</t>
  </si>
  <si>
    <t>M.R. Biomédica Rio Preto Ltda</t>
  </si>
  <si>
    <t>74.289.828/0001-48</t>
  </si>
  <si>
    <t>CTP01202300000010-58</t>
  </si>
  <si>
    <t>TOP MED Importação e Distribuição Ltda</t>
  </si>
  <si>
    <t>11.172.836/0002-70</t>
  </si>
  <si>
    <t>CTP01202300000010-60</t>
  </si>
  <si>
    <t>CBA - Comercio de Produtos Hospitalares LTDA</t>
  </si>
  <si>
    <t xml:space="preserve"> 38.071.866/0001-66</t>
  </si>
  <si>
    <t>CTP01202300100028</t>
  </si>
  <si>
    <t xml:space="preserve">Fornecimento contínuo de fraldas descartáveis. Valor contratual estimado, variável conforme demanda. Contrato assinado em 19/06/2023.	</t>
  </si>
  <si>
    <t>CIENTIFICA MEDICA Hospitalar LTDA</t>
  </si>
  <si>
    <t>07.847.837/0001-10</t>
  </si>
  <si>
    <t>CTP01202301200013-3</t>
  </si>
  <si>
    <t>Fornecimento contínuo de Materiais Médicos. Valor Contratual estimado, variável conforme demanda. Contrato assinado em 20/06/2023</t>
  </si>
  <si>
    <t>RR Comercio de Medicamentos EIRELI / DROGARIA FLORENCA</t>
  </si>
  <si>
    <t>33.781.677/0001-63</t>
  </si>
  <si>
    <t>CTP01202301200013-11</t>
  </si>
  <si>
    <t>CTP01202301200014-18</t>
  </si>
  <si>
    <t xml:space="preserve">Fornecimento contínuo de Medicamentos. Valor contratual estimado, variável conforme demanda. Contrato assinado em 20/06/2023.	</t>
  </si>
  <si>
    <t>GOYAZ Service Comercio e Logistica LTDA</t>
  </si>
  <si>
    <t>07.928.753/0001-00</t>
  </si>
  <si>
    <t>CTP01202301200014-31</t>
  </si>
  <si>
    <t>LOGMED Distribuidora e Logistica Hospitalar LTDA</t>
  </si>
  <si>
    <t xml:space="preserve"> 10.202.833/0001-99</t>
  </si>
  <si>
    <t>CTP01202301200014-19</t>
  </si>
  <si>
    <t>CTP01202301200013-8</t>
  </si>
  <si>
    <t>Fornecimento contínuo de Materiais Médicos. Valor Contratual estimado, variável conforme demanda. Contrato assinado em 21/06/2023</t>
  </si>
  <si>
    <t>CTP01202301200013-13</t>
  </si>
  <si>
    <t>CTP01202301200014-23</t>
  </si>
  <si>
    <t xml:space="preserve">Fornecimento contínuo de Medicamentos. Valor contratual estimado, variável conforme demanda. Contrato assinado em 21/06/2023.	</t>
  </si>
  <si>
    <t>DIPHA Distribuidora Pharmaceutica LTDA</t>
  </si>
  <si>
    <t>44.672.062/0001-15</t>
  </si>
  <si>
    <t>CTP01202301200014-26</t>
  </si>
  <si>
    <t>RECMED Comercio de Materiais Hospitalares - Em recuperação judicial LTDA</t>
  </si>
  <si>
    <t>06.696.359/0001-21</t>
  </si>
  <si>
    <t>CTP01202301200014-29</t>
  </si>
  <si>
    <t>PRO-REMEDIOS Distribuidora de Produtos Farmaceuticos e Cosmeticos EIRELI</t>
  </si>
  <si>
    <t>05.159.591/0001-68</t>
  </si>
  <si>
    <t>CTP01202301200014-20</t>
  </si>
  <si>
    <t>MV INFORMÁTICA Nordeste Ltda</t>
  </si>
  <si>
    <t>2022000201265-3</t>
  </si>
  <si>
    <t>Fornecimento de software de módulo de gestão de contratos. Contrato assinado em 22/06/2022. 1° Aditivo assinado em 16/06/2023. Rerratificação assinada em 18/07/2023.</t>
  </si>
  <si>
    <t>TOTVS S/A.</t>
  </si>
  <si>
    <t>53.113.791/0001-22</t>
  </si>
  <si>
    <t>2022000200334-4</t>
  </si>
  <si>
    <t>Software de serviços de recursos humanos. Contrato assinado em 22/06/2022. 1 Aditivo assinado em 21/06/2023.</t>
  </si>
  <si>
    <t>CTP01202301200013-6</t>
  </si>
  <si>
    <t>Fornecimento contínuo de Materiais Médicos. Valor Contratual estimado, variável conforme demanda. Contrato assinado em 22/06/2023</t>
  </si>
  <si>
    <t>CTP01202301200013-16</t>
  </si>
  <si>
    <t xml:space="preserve">Fornecimento contínuo de Materiais Médicos. Valor Contratual estimado, variável conforme demanda. Contrato assinado em 22/06/2023. </t>
  </si>
  <si>
    <t>ANTIBIOTICOS do Brasil LTDA</t>
  </si>
  <si>
    <t>05.439.635/0004-56</t>
  </si>
  <si>
    <t>CTP01202301200016-50</t>
  </si>
  <si>
    <t xml:space="preserve">Fornecimento contínuo de Medicamentos. Valor contratual estimado, variável conforme demanda. Contrato assinado em 23/06/2023.	</t>
  </si>
  <si>
    <t>F &amp; F DISTRIBUIDORA de Produtos Farmaceuticos LTDA</t>
  </si>
  <si>
    <t>10.854.165/0015-80</t>
  </si>
  <si>
    <t>CTP01202301200014-25</t>
  </si>
  <si>
    <t>CTP01202301200013-15</t>
  </si>
  <si>
    <t>Fornecimento contínuo de Materiais Médicos. Valor Contratual estimado, variável conforme demanda. Contrato assinado em 23/06/2023</t>
  </si>
  <si>
    <t>Posto Diamantina Ltda / POSTO PORTAL</t>
  </si>
  <si>
    <t>06.051.997/0001-95</t>
  </si>
  <si>
    <t>2020000303315</t>
  </si>
  <si>
    <t xml:space="preserve">Fornecimento contínuo de combustível e reagente. Valor contratual estimado, variável conforme demanda. Contrato assinado em 04/06/2020. 1º Aditivo assinado em 08/06/2020. 2º Aditivo assinado em 21/06/2021. 3° Aditivo assinado em 24/06/2022. 4° Aditivo assinado em 09/05/2023. </t>
  </si>
  <si>
    <t>CTP01202301200016-42</t>
  </si>
  <si>
    <t xml:space="preserve">Fornecimento contínuo de Medicamentos. Valor contratual estimado, variável conforme demanda. Contrato assinado em 26/06/2023.	</t>
  </si>
  <si>
    <t>CTP01202301200016-43</t>
  </si>
  <si>
    <t>CRISTALIA Produtos Quimicos Farmaceuticos LTDA</t>
  </si>
  <si>
    <t>44.734.671/0001-51</t>
  </si>
  <si>
    <t>CTP01202301200016-44</t>
  </si>
  <si>
    <t>CTP01202301200016-48</t>
  </si>
  <si>
    <t>CTP01202301200016-51</t>
  </si>
  <si>
    <t xml:space="preserve">BENENUTRI Comercial LTDA	</t>
  </si>
  <si>
    <t>20.720.905/0002-24</t>
  </si>
  <si>
    <t>2022000201568-10</t>
  </si>
  <si>
    <t xml:space="preserve">Fornecimento contínuo de dietas enterais, módulos, fórmulas infantis e suplementos. Valor contratual estimado, variável conforme demanda. Contrato assinado em 26/06/2023. Rerratificação assinada em 05/07/2023.	</t>
  </si>
  <si>
    <t xml:space="preserve"> CTP01202301200014-21</t>
  </si>
  <si>
    <t>IMPORT Service Material Médico Hospitalar Ltda</t>
  </si>
  <si>
    <t>01.122.234/0001-74</t>
  </si>
  <si>
    <t>CTP01202300100025-57</t>
  </si>
  <si>
    <t xml:space="preserve">Fornecimento contínuo de material médico hospitalar - Fios de aço. Valor contratual estimado, variável conforme demanda. Contrato assinado em 27/06/2023.	</t>
  </si>
  <si>
    <t>HALEX ISTAR Industria Farmaceutica LTDA</t>
  </si>
  <si>
    <t>01.571.702/0001-98</t>
  </si>
  <si>
    <t>CTP01202301200016-49</t>
  </si>
  <si>
    <t xml:space="preserve">Fornecimento contínuo de Medicamentos. Valor contratual estimado, variável conforme demanda. Contrato assinado em 27/06/2023.	</t>
  </si>
  <si>
    <t xml:space="preserve">VIA NUT Nutrição Clínica e Produtos Hospitalares LTDA	</t>
  </si>
  <si>
    <t>03.095.992/0001-76</t>
  </si>
  <si>
    <t>2022000201568-13</t>
  </si>
  <si>
    <t>Fornecimento contínuo de dietas enterais, módulos, fórmulas infantis e suplementos. Valor contratual estimado, variável conforme demanda. Contrato assinado em 27/06/2023. Rerratificação assinada em 12/07/2023.</t>
  </si>
  <si>
    <t xml:space="preserve">INNOVAR Nutrição e Produtos Hospitalares LTDA	</t>
  </si>
  <si>
    <t>26.273.934/0001-90</t>
  </si>
  <si>
    <t>2022000201568-16</t>
  </si>
  <si>
    <t>Fornecimento contínuo de dietas enterais, módulos, fórmulas infantis e suplementos. Valor contratual estimado, variável conforme demanda. Contrato assinado em 27/06/2023.Rerratificação assinada em 05/07/2023.</t>
  </si>
  <si>
    <t>VIVA Produtos Hospitalares em Recuperacao Judicial LTDA</t>
  </si>
  <si>
    <t>07.173.013/0001-01</t>
  </si>
  <si>
    <t>CTP01202301200013-4</t>
  </si>
  <si>
    <t>Fornecimento contínuo de Materiais Médicos. Valor Contratual estimado, variável conforme demanda. Contrato assinado em 27/06/2023</t>
  </si>
  <si>
    <t>INOVAMED Hospitalar LTDA</t>
  </si>
  <si>
    <t>12.889.035/0001-02</t>
  </si>
  <si>
    <t>CTP01202301200014-30</t>
  </si>
  <si>
    <t>2022000302306</t>
  </si>
  <si>
    <t>Prestação de serviço de horas de consultoria. Valor contratual estimado, variável conforme demanda. Contrato assinado em 28/06/2022. 1° Aditivo assinado em 18/06/2023.</t>
  </si>
  <si>
    <t>CENTRO OESTE Comércio e Serviços Eireli</t>
  </si>
  <si>
    <t>CTP01202300100025-56</t>
  </si>
  <si>
    <t xml:space="preserve">Fornecimento contínuo de material médico hospitalar - Fios de aço. Valor contratual estimado, variável conforme demanda. Contrato assinado em 28/06/2023.	</t>
  </si>
  <si>
    <t>CTP01202301200013-9</t>
  </si>
  <si>
    <t>Fornecimento contínuo de Materiais Médicos. Valor Contratual estimado, variável conforme demanda. Contrato assinado em 28/06/2023</t>
  </si>
  <si>
    <t>LABCOR Laboratórios LTDA</t>
  </si>
  <si>
    <t>19.336.924/0001-91</t>
  </si>
  <si>
    <t>2022000300357-4</t>
  </si>
  <si>
    <t>Fornecimento contínuo de órteses, próteses e materiais especiais - OPME para cirurgias cardíacas. Contrato assinado em 29/06/2022. 1° Aditivo assinado em 07/06/2023.</t>
  </si>
  <si>
    <t>DMI Material Médico Hospitalar Ltda</t>
  </si>
  <si>
    <t>37.109.097/0004-28</t>
  </si>
  <si>
    <t>CTP01202300100025-55</t>
  </si>
  <si>
    <t xml:space="preserve">Fornecimento contínuo de material médico hospitalar - Fios de aço. Valor contratual estimado, variável conforme demanda. Contrato assinado em 29/06/2023.	</t>
  </si>
  <si>
    <t>CTP01202301200013-12</t>
  </si>
  <si>
    <t>Fornecimento contínuo de Materiais Médicos. Valor Contratual estimado, variável conforme demanda. Contrato assinado em 29/06/2023</t>
  </si>
  <si>
    <t>Centro Avançado de NEUROCIRURGIA de Goiânia Ltda</t>
  </si>
  <si>
    <t>22.448.810/0001-48</t>
  </si>
  <si>
    <t>2020000302737</t>
  </si>
  <si>
    <t>Prestação de serviço especializado em Neurologia e Neurocirurgia, adulto e pediátrico. Contrato assinado em 18/06/2020. 1º Aditivo assinado em 25/06/2021. 2º Aditivo assinado em 01/10/2021. 3° Aditivo assinado em 29/06/2022. 4° Aditivo assinado em 28/06/2023.</t>
  </si>
  <si>
    <t>ELFA Medicamentos S.A</t>
  </si>
  <si>
    <t>09.053.134/0001-45</t>
  </si>
  <si>
    <t>CTP01202301200013-10</t>
  </si>
  <si>
    <t>Fornecimento contínuo de Materiais Médicos. Valor Contratual estimado, variável conforme demanda. Contrato assinado em 30/06/2023</t>
  </si>
  <si>
    <t>MAEVA Produtos Hospitalares LTDA</t>
  </si>
  <si>
    <t>09.034.672/0001-92</t>
  </si>
  <si>
    <t>CTP01202301200013-5</t>
  </si>
  <si>
    <t>CENTRO OESTE Extintor Ltda - ME</t>
  </si>
  <si>
    <t>08.289.329/0001-26</t>
  </si>
  <si>
    <t>2019000200252-3</t>
  </si>
  <si>
    <t>Prestação de serviços de manutenção, reposição e aquisição de equipamentos, componentes e acessórios do sistema de combate à incêndio. Contrato assinado em 02/07/2020. 1º Aditivo assinado em 05/03/2021. 2º Aditivo assinado em 01/07/2021. 3° Aditivo assinado em 01/07/2022. 4° Aditivo assinado em 19/06/2023.</t>
  </si>
  <si>
    <t>RESGATE UTI Móvel Ltda</t>
  </si>
  <si>
    <t>2021000202381-7</t>
  </si>
  <si>
    <t>Prestação de serviços de transporte hospitalar em ambulância móvel. Valor contratual estimado, variável conforme demanda. Contrato assinado em 01/07/2022. 1° Aditivo assinado em 27/06/2023.</t>
  </si>
  <si>
    <t>CTP01202301200016-47</t>
  </si>
  <si>
    <t xml:space="preserve">Fornecimento contínuo de Medicamentos. Valor contratual estimado, variável conforme demanda. Contrato assinado em 03/07/2023.	</t>
  </si>
  <si>
    <t>ALPHAMED Serviços de Saude LTDA.</t>
  </si>
  <si>
    <t>40.030.053/0001-70</t>
  </si>
  <si>
    <t>CTS01202300400035-21</t>
  </si>
  <si>
    <t>Prestação de serviços médicos especializados em cirurgia geral. Valor contratual estimado, variável conforme demanda. Contrato assinado em 30/06/2023.</t>
  </si>
  <si>
    <t>TOTAL UTI Medicina Intensiva LTDA</t>
  </si>
  <si>
    <t>32.318.291/0001-57</t>
  </si>
  <si>
    <t>2023000301762</t>
  </si>
  <si>
    <t xml:space="preserve">Prestação de serviços médicos especializados em unidade de terapia intensiva - UTI cardiológica adulta. Valor contratual estimado, variável conforme demanda. Contrato assinado em 13/06/2023.	</t>
  </si>
  <si>
    <t xml:space="preserve">BIOHOSP Produtos Hospitalares </t>
  </si>
  <si>
    <t>18.269.125/0001-87</t>
  </si>
  <si>
    <t>CTP01202301200016-52</t>
  </si>
  <si>
    <t xml:space="preserve">Fornecimento contínuo de medicamentos. Valor estimado, variável conforme demanda. Contrato assinado em 04/07/2023.	</t>
  </si>
  <si>
    <t xml:space="preserve">DOTTIS TECNOLOGIA E COMUNICACAO LTDA	</t>
  </si>
  <si>
    <t xml:space="preserve">17.176.015/0001-08	</t>
  </si>
  <si>
    <t>20220002.02430-7</t>
  </si>
  <si>
    <t xml:space="preserve">Software de gerenciamento de hotspot empresarial, incluindo instalação, configuração e assistência técnica. Valor contratual estimado, variável conforme demanda. Contrato assinado em 06/07/2023.	</t>
  </si>
  <si>
    <t>GRUPO A Educação SA</t>
  </si>
  <si>
    <t>87.133.666/0001-04</t>
  </si>
  <si>
    <t>2021000305159</t>
  </si>
  <si>
    <t>Cessão da licença de uso do produto do conteúdo da Biblioteca NANDA (North American Nursing Diagnosis Association International). Valor contratual estimado, variável conforme demanda. Contrato assinado em 11/07/2022.  1° Aditivo assinado em 29/06/2023.</t>
  </si>
  <si>
    <t>CONSENSO - SOLUCOES EM TECNOLOGIA DA INFORMACAO LTDA</t>
  </si>
  <si>
    <t>19.216.165/0001-23</t>
  </si>
  <si>
    <t>2023000200290-4</t>
  </si>
  <si>
    <t>Fornecimento de solução de comunicação whatsapp através da internet. Valor contratual estimado variável conforme demanda. Contrato assinado em 11/07/2023.</t>
  </si>
  <si>
    <t xml:space="preserve">CRISTALIA PRODUTOS QUIMICOS FARMACEUTICOS LTDA </t>
  </si>
  <si>
    <t>CTP01202301200013-7</t>
  </si>
  <si>
    <t xml:space="preserve">Fornecimento contínuo de material médico hospitalar. Valor Contratual estimado, variável conforme demanda. Contrato assinado em 12/07/2023. </t>
  </si>
  <si>
    <t>BOMBASA Equipamentos Hidráulicos EIRELI</t>
  </si>
  <si>
    <t>30.079.779/0001-43</t>
  </si>
  <si>
    <t>2021000302218</t>
  </si>
  <si>
    <t>Prestação de serviços de manutenção preventiva e corretiva no sistema de gases medicinais. Valor contratual estimado, varíavel conforme demanda. Contrato assinado em 16/07/2021. 1° Aditivo assinado em 27/05/2022. 2° Aditivo assinado em 17/05/2023.</t>
  </si>
  <si>
    <t>BRASITUR Eventos e Turismo Ltda</t>
  </si>
  <si>
    <t>23.361.387/0001-07</t>
  </si>
  <si>
    <t>2019000200145-7</t>
  </si>
  <si>
    <t>Credenciamento para prestação de serviços de venda de passagens aéreas, hospedagem e demais serviços corretatos. Valor contratual estimado, variável conforme demanda. Contrato assinado em 08/07/2020. 1º Aditivo assinado em 20/07/2021. 2° Aditivo assinado em 19/07/2022. 3° Aditivo assinado em 19/07/2023.</t>
  </si>
  <si>
    <t>BRASIL TUR OPERADORA DE VIAGENS LTDA ME</t>
  </si>
  <si>
    <t>26.770.976/0001-37</t>
  </si>
  <si>
    <t>2019000200145-3</t>
  </si>
  <si>
    <t>Credenciamento de empresa para prestação de serviços de venda de passagens aéreas, hospedagem e demais serviços correlatos. Valor contratual estimado, variável conforme demanda. Contrato assinado em 08/07/2020. 1º Aditivo assinado em 20/7/2021. 2° Aditivo assinado em 19/07/2022. 3° Aditivo assinado em 19/07/2023.</t>
  </si>
  <si>
    <t>VOAR TURISMO EIRELI</t>
  </si>
  <si>
    <t>26.585.506/0001-01</t>
  </si>
  <si>
    <t>2019000200145-11</t>
  </si>
  <si>
    <t>Credenciamento de empresa prestadora de serviços de venda de passagens aéres, hospedagens e demais serviços correlatos. Valor contratual estimado, variável conforme demanda. Contrato assinado em 07/07/2020. 1º Aditivo assinado em 20/07/2021. 2º Aditivo assinado em 19/07/2022. 3° Aditivo assinado em 19/07/2023.</t>
  </si>
  <si>
    <t>SENDPAX Viagens Ltda</t>
  </si>
  <si>
    <t>18.016.280/0001-91</t>
  </si>
  <si>
    <t>2019000200145-16</t>
  </si>
  <si>
    <t>Grupo Brasileiro de Classificação de Risco - GBCR</t>
  </si>
  <si>
    <t>10.411.637/0001-24</t>
  </si>
  <si>
    <t>2020000200100</t>
  </si>
  <si>
    <t>Licença de Uso e Prestação de Serviços para implantanção e utilização do Sistema Manchester de Classificação de Risco. Contrato assinado em 22/07/2019. 1º Aditivo assinado em 04/07/2020. 2º Aditivo assinado em 22/7/2021. 3° Aditivo assinado em 22/07/2022. 4° Aditivo assinado em 21/06/2023.</t>
  </si>
  <si>
    <t>SYMEX PRODUTOS MEDICOS HOSPITALARES LTDA</t>
  </si>
  <si>
    <t>45.212.514/0001-49</t>
  </si>
  <si>
    <t>CTP012023JUN00060-18</t>
  </si>
  <si>
    <t>Fornecimento contínuo de papel grau cirúrgico, com comodato de seladora. Valor Contratual estimado, variável conforme demanda. Contrato assinado em 28/07/2023</t>
  </si>
  <si>
    <t>CIENTIFICA MÉDICA HOSPITALAR LTDA</t>
  </si>
  <si>
    <t>CTP012023JUN00061-19</t>
  </si>
  <si>
    <t>Fornecimento de insumos para serviço de CME, com comodato de incubadora. Valor Contratual estimado, variável conforme demanda. Contrato assinado em 28/07/2023</t>
  </si>
  <si>
    <t>CTP012023JUN00060-16</t>
  </si>
  <si>
    <t>Fornecimento contínuo de papel grau cirúrgico, com comodato de seladora. Valor Contratual estimado, variável conforme demanda. Contrato assinado em 28/07/2023.</t>
  </si>
  <si>
    <t>ELLO DISTRIBUICAO LTDA</t>
  </si>
  <si>
    <t>CTP012023JUN00060-17</t>
  </si>
  <si>
    <t>Fornecimento contínuo de papel grau cirúrgico, com comodato de seladora. Valor Contratual estimado, variável conforme demanda. Contrato assinado em 27/07/2023.</t>
  </si>
  <si>
    <t>CTP012023JUN00061-20</t>
  </si>
  <si>
    <t>Clínica de Cardiologia SAGRADO CORACAO LTDA</t>
  </si>
  <si>
    <t>2022000302792 </t>
  </si>
  <si>
    <t>Prestação de serviços médicos de cardiologia para realização de teste ergométrico. Valor contratual estimado, variável conforme demanda. Contrato assinado em 29/07/2022. 1° Aditivo assinado em 13/05/2023.</t>
  </si>
  <si>
    <t>ISTI Informática &amp; Serviços Ltda</t>
  </si>
  <si>
    <t>10.554.387/0001-81</t>
  </si>
  <si>
    <t>2021000201217-4</t>
  </si>
  <si>
    <t>Fornecimento de solução de proteção de endpoints e outras avenças. Valor contratual estimado, variável conforme demanda. Contrato assinado em 04/08/2021. 1° Aditivo assinado em 03/08/2022. 2° Aditivo assinado em 05/07/2023.</t>
  </si>
  <si>
    <t>Laboratório B. Braun S.A.</t>
  </si>
  <si>
    <t>2020000200657-3</t>
  </si>
  <si>
    <t>Fornecimento de Solução Alcoolica para Antissepsia Cirúrgica das Mãos.  Valor contratual estimado, variável conforme demanda. Contrato assinado em 19/09/2019. 1º Aditivo assinado em 28/07/2020. 2º Aditivo assinado em 17/08/2021. 3° Aditivo assinado em 19/08/2022.  4° Aditivo assinado em 03/07/2023.</t>
  </si>
  <si>
    <t>2020000200657-4</t>
  </si>
  <si>
    <t>Comodato de Dispensadores Automáticos de Solução Alcoolica para Antissepsia Cirúrgica das Mãos. Contrato assinado em 19/08/2020. 1º Aditivo assinado em 28/07/2020. 2º Aditivo assinado em 17/08/2021.  3° Aditivo assinado em 19/08/2022. 4° Aditivo assinado em 03/07/2023.</t>
  </si>
  <si>
    <t>CRISTALIA Prod Quim Farm. LTDA</t>
  </si>
  <si>
    <t>2022000201547-2</t>
  </si>
  <si>
    <t xml:space="preserve">Fornecimento de medicamento (sevoflurano). Valor contratual estimado, variável conforme demanda. Contrato assinado em 19/08/2022. 1° Aditivo assinado em 23/06/2023. </t>
  </si>
  <si>
    <t>VISUAL Software LTDA</t>
  </si>
  <si>
    <t>01.408.097/0001-39</t>
  </si>
  <si>
    <t>2021000201483-4</t>
  </si>
  <si>
    <t>Fornecimento de solução de tecnologia para gestão e operação de plataforma de suprimentos e outras avenças. Contrato assinado em 27/08/2021. 1º Aditivo assinado em 12/01/2022. 2º Aditivo assinado em 03/03/2022. 3° Aditivo assinado em 13/06/2022. 4° Aditivo assinado em 25/10/2022.  5° Aditivo assinado em 09/06/2023.</t>
  </si>
  <si>
    <t>SOS Emergência Imunizadora Ltda</t>
  </si>
  <si>
    <t>13.045.674/0001-54</t>
  </si>
  <si>
    <t>2020000200811-3</t>
  </si>
  <si>
    <t>Prestação de serviços contínuos de limpeza, higienização e desinfecção dos reservatórios de água da unidade hospitalar, com fornecimento de mão de obra especializada, equipamentos, EPIs e insumos para a execução do serviço. Valor contratual estimado, variável conforme demanda.  Contrato assinado em 25/08/2020. 1º Aditivo assinado em 31/08/2021. 2° Aditivo assinado em 01/09/2022. 3° Aditivo assinado em 22/06/2023.</t>
  </si>
  <si>
    <t xml:space="preserve">HELPMED - Helpmed Saúde Ltda </t>
  </si>
  <si>
    <t>04.770.650/0001-77</t>
  </si>
  <si>
    <t>2021000304690</t>
  </si>
  <si>
    <t>Prestação de serviços médicos. Contrato assinado em 01/09/2021. 1° Aditivo assinado em 31/08/2022. 2° Aditivo assinado em 10/07/2023.</t>
  </si>
  <si>
    <t>23.129.279/0001-03</t>
  </si>
  <si>
    <t>2021000201267-4</t>
  </si>
  <si>
    <t>Prestação de serviços de manutenção predial. Valor contratual estimado, variável conforme demanda. Contrato assinado em 17/08/2021. 1° Aditivo assinado em 09/09/2022. 2° Aditivo assinado em 11/07/2023. 3° Aditivo assinado em 11/07/2023.</t>
  </si>
  <si>
    <t>3E Eficiência Energética LTDA</t>
  </si>
  <si>
    <t>10.654.927/0001-07</t>
  </si>
  <si>
    <t>2022000200904-4</t>
  </si>
  <si>
    <t>Elaboração de diagnóstico energético. Valor contratual estimado, variável conforme demanda. Contrato assinado em 19/10/2022.</t>
  </si>
  <si>
    <t>Fundação Carlos Alberto VANZOLINI</t>
  </si>
  <si>
    <t>62.145.750/0001-09</t>
  </si>
  <si>
    <t>2021000307758</t>
  </si>
  <si>
    <t>Prestação de serviços visando a Acreditação ONA. Contrato assinado em 16/11/2021</t>
  </si>
  <si>
    <t xml:space="preserve">REDEMOB Consórcio </t>
  </si>
  <si>
    <t>10.636.142/0001-01</t>
  </si>
  <si>
    <t>2020000200677-4</t>
  </si>
  <si>
    <t>Fornecimento de passagens do Sistema de Transporte Coletivo da Rede Metropolitana de Transportes Coletivos (RMTC) através de créditos eletrônicos para carga e recarga do Cartão Fácil dos colaboradores. Valor contratual estimado, variável conforme demanda. Contrato assinado em 03/06/2020. 1º Aditivo assinado em 31/05/2021. 2º Aditivo assinado em 02/06/2022. 3° Aditivo assinado em 17/04/2023.</t>
  </si>
  <si>
    <t>MUNDO DIGITAL Prestação de Serviços de Certificação Digital, Consultoria e Desenvolvimento de Sistemas LTDA - EPP</t>
  </si>
  <si>
    <t>32.650.036/0001-07</t>
  </si>
  <si>
    <t xml:space="preserve">2022000306671 </t>
  </si>
  <si>
    <t>Prestação de serviços de emissão de certificado digital integrada com a base HSM da secretaria estadual de saúde (SES). Valor contratual estimado, variável conforme demanda. Contrato assinado em 05/10/2022.</t>
  </si>
  <si>
    <t>TELEMATICA Sistemas Inteligentes LTDA</t>
  </si>
  <si>
    <t>44.772.937/0001-50</t>
  </si>
  <si>
    <t>2022000202302-2</t>
  </si>
  <si>
    <t>Locação de sistema de controle de acesso. Valor contratual estimado, variável conforme demanda. Contrato assinado em 16/02/2023.</t>
  </si>
  <si>
    <t>PHILIPS MEDICAL SYSTEMS LTDA</t>
  </si>
  <si>
    <t>58.295.213/0023-83</t>
  </si>
  <si>
    <t>2022000302125</t>
  </si>
  <si>
    <t>Prestação de serviços de manutenção preventiva e corretiva em equipamentos de hemodinâmica. Valor contratual estimado, variável conforme demanda. Contrato assinado em 21/07/2022. 1º Aditivo assinado em 20/07/2023.</t>
  </si>
  <si>
    <t>Empresa Brasileira de CORREIOS e Telégrafos - ETC</t>
  </si>
  <si>
    <t>34.028.316/0013-47</t>
  </si>
  <si>
    <t>2020000200322-4</t>
  </si>
  <si>
    <t>Prestação de Serviços e Vendas de Produtos pela ECT. Valor contratual estimado, variável conforme demanda. Contrato assinado em 01/12/2015. 1 Apostilamento assinado em 06/05/2017. Repactuação assinada em 10/02/2021</t>
  </si>
  <si>
    <t>LAVEST Lavanderia e Esterilização Ltda</t>
  </si>
  <si>
    <t>26.068.396/0001-00</t>
  </si>
  <si>
    <t>CTS012023JUL00079</t>
  </si>
  <si>
    <t>Prestação de serviço em esterilização a baixa temperatura, formaldeído, a serem realizados fora da unidade. Valor contratual estimado, variável conforme demanda. Contrato assinado em 04/08/2023.</t>
  </si>
  <si>
    <t>CIENTIFICA Médica Hospitalar LTDA</t>
  </si>
  <si>
    <t>CTP1202300017-14</t>
  </si>
  <si>
    <t xml:space="preserve">Fornecimento de materiais médicos hospitalar - Luvas, EPI's e outros. Valor contratual estimado, variável conforme demanda. Contrato assinado em  31/07/2023. </t>
  </si>
  <si>
    <t>MED OESTE Hospitalar LTDA</t>
  </si>
  <si>
    <t>31.441.210/0001-49</t>
  </si>
  <si>
    <t>CTP1202300017-17</t>
  </si>
  <si>
    <t xml:space="preserve">Fornecimento de materiais médicos hospitalar - Luvas, EPI's e outros. Valor contratual estimado, variável conforme demanda. Contrato assinado em  01/08/2023. </t>
  </si>
  <si>
    <t>MEGAMIX Comercial LTDA</t>
  </si>
  <si>
    <t>80.546.948/0001-86,</t>
  </si>
  <si>
    <t>CTP1202300017-16</t>
  </si>
  <si>
    <t xml:space="preserve">ODONTOMED Industria e Comercio LTDA </t>
  </si>
  <si>
    <t>37.910.277/0001-61</t>
  </si>
  <si>
    <t>CTP1202300017-15</t>
  </si>
  <si>
    <t>CTP012023JUN00071</t>
  </si>
  <si>
    <t>Fornecimento de Uniformes para serviço de higienização. Valor contratual estimado variável conforme demanda. Contrato assinado em 30/08/2023.</t>
  </si>
  <si>
    <t>VS Tecnologia e Automação LTDA</t>
  </si>
  <si>
    <t>26.848.138/0001-39</t>
  </si>
  <si>
    <t>CTP01202300000041</t>
  </si>
  <si>
    <t>Prestação de serviços de análise, diagnóstico, consultoria e treinamentos nas funcionalidades da solução de CFTV já implementada, visando sua utilização completa e adequada.  Valor contratual estimado, variável conforme demanda. Contrato assinado em 16/08/2023.</t>
  </si>
  <si>
    <t>DMI Material Médico Hospitalar LTDA</t>
  </si>
  <si>
    <t>CTP01202300024-18</t>
  </si>
  <si>
    <t>Fornecimento contínuo de material médico hospitalar - Fios de sutura. Valor contratual estimado, variável conforme demanda. Contrato assinado em 29/08/2023.</t>
  </si>
  <si>
    <t xml:space="preserve">SHALON Fios Cirurgicos LTDA </t>
  </si>
  <si>
    <t xml:space="preserve"> 33.348.467/0001-86</t>
  </si>
  <si>
    <t>CTP01202300024-19</t>
  </si>
  <si>
    <t>NEOCLAN Comercio de Materiais de Higiene e Limpeza LTDA</t>
  </si>
  <si>
    <t>12.329.958/0001-00</t>
  </si>
  <si>
    <t>CTP012023JUN00072</t>
  </si>
  <si>
    <t>Fornecimento de insumo para higienização. Valor contratual estimado variável conforme demanda. Contrato assinado em 30/08/2023.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</si>
</sst>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d/m/yyyy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14" fontId="10" fillId="0" borderId="0" xfId="1" applyNumberFormat="1" applyFont="1"/>
    <xf numFmtId="0" fontId="0" fillId="2" borderId="0" xfId="0" applyFill="1"/>
    <xf numFmtId="0" fontId="8" fillId="2" borderId="0" xfId="1" applyFont="1" applyFill="1"/>
    <xf numFmtId="0" fontId="6" fillId="2" borderId="0" xfId="1" applyFont="1" applyFill="1" applyAlignment="1">
      <alignment wrapText="1"/>
    </xf>
    <xf numFmtId="0" fontId="6" fillId="2" borderId="0" xfId="1" applyFont="1" applyFill="1" applyAlignment="1">
      <alignment horizontal="center"/>
    </xf>
    <xf numFmtId="4" fontId="6" fillId="2" borderId="0" xfId="1" quotePrefix="1" applyNumberFormat="1" applyFont="1" applyFill="1" applyAlignment="1">
      <alignment horizontal="center"/>
    </xf>
    <xf numFmtId="0" fontId="6" fillId="2" borderId="0" xfId="1" applyFont="1" applyFill="1"/>
    <xf numFmtId="164" fontId="6" fillId="2" borderId="0" xfId="1" applyNumberFormat="1" applyFont="1" applyFill="1" applyAlignment="1">
      <alignment horizontal="center"/>
    </xf>
    <xf numFmtId="44" fontId="8" fillId="2" borderId="0" xfId="6" applyFont="1" applyFill="1" applyBorder="1"/>
    <xf numFmtId="164" fontId="6" fillId="2" borderId="0" xfId="1" applyNumberFormat="1" applyFont="1" applyFill="1" applyAlignment="1">
      <alignment vertical="center"/>
    </xf>
    <xf numFmtId="44" fontId="10" fillId="2" borderId="0" xfId="6" applyFont="1" applyFill="1" applyBorder="1"/>
    <xf numFmtId="0" fontId="5" fillId="3" borderId="1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" fontId="2" fillId="2" borderId="1" xfId="0" quotePrefix="1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44" fontId="2" fillId="2" borderId="1" xfId="6" applyFont="1" applyFill="1" applyBorder="1"/>
    <xf numFmtId="14" fontId="2" fillId="2" borderId="1" xfId="0" applyNumberFormat="1" applyFont="1" applyFill="1" applyBorder="1"/>
    <xf numFmtId="0" fontId="2" fillId="2" borderId="1" xfId="0" quotePrefix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44" fontId="2" fillId="2" borderId="1" xfId="0" applyNumberFormat="1" applyFont="1" applyFill="1" applyBorder="1"/>
    <xf numFmtId="3" fontId="2" fillId="2" borderId="1" xfId="0" quotePrefix="1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1" fontId="2" fillId="2" borderId="5" xfId="0" quotePrefix="1" applyNumberFormat="1" applyFont="1" applyFill="1" applyBorder="1" applyAlignment="1">
      <alignment horizontal="center"/>
    </xf>
    <xf numFmtId="14" fontId="2" fillId="2" borderId="5" xfId="0" applyNumberFormat="1" applyFont="1" applyFill="1" applyBorder="1" applyAlignment="1">
      <alignment horizontal="center"/>
    </xf>
    <xf numFmtId="44" fontId="2" fillId="2" borderId="5" xfId="6" applyFont="1" applyFill="1" applyBorder="1"/>
    <xf numFmtId="14" fontId="2" fillId="2" borderId="5" xfId="0" applyNumberFormat="1" applyFont="1" applyFill="1" applyBorder="1"/>
    <xf numFmtId="0" fontId="6" fillId="2" borderId="1" xfId="1" applyFont="1" applyFill="1" applyBorder="1"/>
    <xf numFmtId="0" fontId="6" fillId="2" borderId="1" xfId="1" applyFont="1" applyFill="1" applyBorder="1" applyAlignment="1">
      <alignment horizontal="center"/>
    </xf>
    <xf numFmtId="4" fontId="2" fillId="2" borderId="1" xfId="1" quotePrefix="1" applyNumberFormat="1" applyFont="1" applyFill="1" applyBorder="1" applyAlignment="1">
      <alignment horizontal="center"/>
    </xf>
    <xf numFmtId="14" fontId="6" fillId="2" borderId="1" xfId="1" applyNumberFormat="1" applyFont="1" applyFill="1" applyBorder="1" applyAlignment="1">
      <alignment horizontal="center"/>
    </xf>
    <xf numFmtId="44" fontId="6" fillId="2" borderId="1" xfId="1" applyNumberFormat="1" applyFont="1" applyFill="1" applyBorder="1" applyAlignment="1">
      <alignment horizontal="right"/>
    </xf>
    <xf numFmtId="14" fontId="6" fillId="2" borderId="1" xfId="1" applyNumberFormat="1" applyFont="1" applyFill="1" applyBorder="1"/>
    <xf numFmtId="0" fontId="14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1" fontId="2" fillId="2" borderId="3" xfId="0" quotePrefix="1" applyNumberFormat="1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44" fontId="2" fillId="2" borderId="3" xfId="6" applyFont="1" applyFill="1" applyBorder="1"/>
    <xf numFmtId="14" fontId="2" fillId="2" borderId="3" xfId="0" applyNumberFormat="1" applyFont="1" applyFill="1" applyBorder="1"/>
    <xf numFmtId="0" fontId="2" fillId="2" borderId="3" xfId="0" quotePrefix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right"/>
    </xf>
    <xf numFmtId="0" fontId="6" fillId="2" borderId="1" xfId="1" applyFont="1" applyFill="1" applyBorder="1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44" fontId="2" fillId="2" borderId="1" xfId="6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horizontal="right" vertical="center"/>
    </xf>
    <xf numFmtId="14" fontId="2" fillId="2" borderId="3" xfId="0" applyNumberFormat="1" applyFont="1" applyFill="1" applyBorder="1" applyAlignment="1">
      <alignment horizontal="right" vertical="center"/>
    </xf>
    <xf numFmtId="14" fontId="2" fillId="2" borderId="1" xfId="0" applyNumberFormat="1" applyFont="1" applyFill="1" applyBorder="1" applyAlignment="1">
      <alignment vertic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3" fontId="13" fillId="2" borderId="1" xfId="0" quotePrefix="1" applyNumberFormat="1" applyFont="1" applyFill="1" applyBorder="1" applyAlignment="1">
      <alignment horizontal="center"/>
    </xf>
    <xf numFmtId="14" fontId="13" fillId="2" borderId="1" xfId="0" applyNumberFormat="1" applyFont="1" applyFill="1" applyBorder="1" applyAlignment="1">
      <alignment horizontal="center"/>
    </xf>
    <xf numFmtId="44" fontId="13" fillId="2" borderId="1" xfId="6" applyFont="1" applyFill="1" applyBorder="1" applyAlignment="1">
      <alignment horizontal="right" vertical="center"/>
    </xf>
    <xf numFmtId="14" fontId="13" fillId="2" borderId="1" xfId="0" applyNumberFormat="1" applyFont="1" applyFill="1" applyBorder="1"/>
    <xf numFmtId="14" fontId="6" fillId="2" borderId="1" xfId="1" applyNumberFormat="1" applyFont="1" applyFill="1" applyBorder="1" applyAlignment="1">
      <alignment horizontal="right"/>
    </xf>
    <xf numFmtId="164" fontId="6" fillId="2" borderId="1" xfId="1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center"/>
    </xf>
    <xf numFmtId="44" fontId="2" fillId="2" borderId="1" xfId="6" applyFont="1" applyFill="1" applyBorder="1" applyAlignment="1">
      <alignment horizontal="right"/>
    </xf>
    <xf numFmtId="14" fontId="14" fillId="2" borderId="1" xfId="0" applyNumberFormat="1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right"/>
    </xf>
    <xf numFmtId="0" fontId="2" fillId="2" borderId="1" xfId="1" applyFont="1" applyFill="1" applyBorder="1"/>
    <xf numFmtId="44" fontId="2" fillId="2" borderId="1" xfId="6" applyFont="1" applyFill="1" applyBorder="1" applyAlignment="1"/>
    <xf numFmtId="14" fontId="12" fillId="2" borderId="1" xfId="1" applyNumberFormat="1" applyFont="1" applyFill="1" applyBorder="1"/>
    <xf numFmtId="0" fontId="2" fillId="2" borderId="1" xfId="0" applyFont="1" applyFill="1" applyBorder="1" applyAlignment="1">
      <alignment horizontal="center" wrapText="1"/>
    </xf>
    <xf numFmtId="3" fontId="2" fillId="2" borderId="1" xfId="0" quotePrefix="1" applyNumberFormat="1" applyFont="1" applyFill="1" applyBorder="1" applyAlignment="1">
      <alignment horizontal="center" vertical="center"/>
    </xf>
    <xf numFmtId="3" fontId="12" fillId="2" borderId="1" xfId="1" quotePrefix="1" applyNumberFormat="1" applyFont="1" applyFill="1" applyBorder="1" applyAlignment="1">
      <alignment horizontal="center" vertical="center"/>
    </xf>
    <xf numFmtId="44" fontId="14" fillId="2" borderId="1" xfId="6" applyFont="1" applyFill="1" applyBorder="1"/>
    <xf numFmtId="3" fontId="2" fillId="2" borderId="3" xfId="0" quotePrefix="1" applyNumberFormat="1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right"/>
    </xf>
    <xf numFmtId="14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12" fillId="2" borderId="1" xfId="1" applyFont="1" applyFill="1" applyBorder="1"/>
    <xf numFmtId="0" fontId="12" fillId="2" borderId="1" xfId="1" applyFont="1" applyFill="1" applyBorder="1" applyAlignment="1">
      <alignment horizontal="center"/>
    </xf>
    <xf numFmtId="4" fontId="2" fillId="2" borderId="4" xfId="1" quotePrefix="1" applyNumberFormat="1" applyFont="1" applyFill="1" applyBorder="1" applyAlignment="1">
      <alignment horizontal="center"/>
    </xf>
    <xf numFmtId="14" fontId="2" fillId="2" borderId="6" xfId="0" applyNumberFormat="1" applyFont="1" applyFill="1" applyBorder="1" applyAlignment="1">
      <alignment horizontal="center"/>
    </xf>
    <xf numFmtId="14" fontId="6" fillId="2" borderId="6" xfId="1" applyNumberFormat="1" applyFont="1" applyFill="1" applyBorder="1" applyAlignment="1">
      <alignment horizontal="center"/>
    </xf>
    <xf numFmtId="0" fontId="0" fillId="2" borderId="1" xfId="0" applyFill="1" applyBorder="1"/>
  </cellXfs>
  <cellStyles count="8">
    <cellStyle name="Excel Built-in Normal" xfId="3" xr:uid="{00000000-0005-0000-0000-000000000000}"/>
    <cellStyle name="Excel Built-in Normal 1" xfId="1" xr:uid="{00000000-0005-0000-0000-000001000000}"/>
    <cellStyle name="Excel Built-in Normal 2" xfId="2" xr:uid="{00000000-0005-0000-0000-000002000000}"/>
    <cellStyle name="Moeda" xfId="6" builtinId="4"/>
    <cellStyle name="Moeda 2" xfId="7" xr:uid="{C79796DA-615D-48D1-8201-0E6E0872B4A7}"/>
    <cellStyle name="Normal" xfId="0" builtinId="0"/>
    <cellStyle name="Normal 2" xfId="4" xr:uid="{CF0F8BC9-5557-4A06-8606-9E29E7DF252C}"/>
    <cellStyle name="Porcentagem 2" xfId="5" xr:uid="{16EB6C00-A0D6-4972-BA0B-7F9D38F40546}"/>
  </cellStyles>
  <dxfs count="1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A3D14F"/>
      <color rgb="FF66FF99"/>
      <color rgb="FFCCFFCC"/>
      <color rgb="FF00B0F0"/>
      <color rgb="FFFFFFCC"/>
      <color rgb="FFCCECFF"/>
      <color rgb="FFFF7C80"/>
      <color rgb="FFFAC09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1181642</xdr:colOff>
      <xdr:row>0</xdr:row>
      <xdr:rowOff>159447</xdr:rowOff>
    </xdr:from>
    <xdr:to>
      <xdr:col>3</xdr:col>
      <xdr:colOff>5551147</xdr:colOff>
      <xdr:row>6</xdr:row>
      <xdr:rowOff>78833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5553388-4EAD-498B-BFF3-FEF7D1062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4051" y="159447"/>
          <a:ext cx="7328372" cy="1266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E326"/>
  <sheetViews>
    <sheetView showGridLines="0" tabSelected="1" view="pageBreakPreview" topLeftCell="A300" zoomScale="82" zoomScaleNormal="82" zoomScaleSheetLayoutView="82" workbookViewId="0">
      <selection activeCell="C324" sqref="C324"/>
    </sheetView>
  </sheetViews>
  <sheetFormatPr defaultColWidth="9.1796875" defaultRowHeight="13" x14ac:dyDescent="0.3"/>
  <cols>
    <col min="1" max="1" width="63" style="4" customWidth="1"/>
    <col min="2" max="2" width="21.1796875" style="8" customWidth="1"/>
    <col min="3" max="3" width="21.26953125" style="8" bestFit="1" customWidth="1"/>
    <col min="4" max="4" width="81" style="4" customWidth="1"/>
    <col min="5" max="5" width="24.1796875" style="2" bestFit="1" customWidth="1"/>
    <col min="6" max="6" width="22" style="2" bestFit="1" customWidth="1"/>
    <col min="7" max="7" width="22.81640625" style="2" bestFit="1" customWidth="1"/>
    <col min="8" max="8" width="18.1796875" style="5" customWidth="1"/>
    <col min="9" max="16384" width="9.1796875" style="1"/>
  </cols>
  <sheetData>
    <row r="1" spans="1:8" ht="14.25" customHeight="1" x14ac:dyDescent="0.35">
      <c r="A1" s="6"/>
      <c r="B1" s="9"/>
      <c r="C1" s="10"/>
      <c r="D1" s="7"/>
    </row>
    <row r="2" spans="1:8" ht="14.25" customHeight="1" x14ac:dyDescent="0.35">
      <c r="A2" s="6"/>
      <c r="B2" s="9"/>
      <c r="C2" s="10"/>
      <c r="D2" s="7"/>
    </row>
    <row r="3" spans="1:8" ht="14.25" customHeight="1" x14ac:dyDescent="0.35">
      <c r="A3" s="6"/>
      <c r="B3" s="9"/>
      <c r="C3" s="10"/>
      <c r="D3" s="7"/>
    </row>
    <row r="4" spans="1:8" ht="14.25" customHeight="1" x14ac:dyDescent="0.35">
      <c r="A4" s="6"/>
      <c r="B4" s="9"/>
      <c r="C4" s="10"/>
      <c r="D4" s="7"/>
    </row>
    <row r="5" spans="1:8" ht="14.25" customHeight="1" x14ac:dyDescent="0.35">
      <c r="A5" s="6"/>
      <c r="B5" s="9"/>
      <c r="C5" s="10"/>
      <c r="D5" s="7"/>
    </row>
    <row r="6" spans="1:8" ht="33" customHeight="1" x14ac:dyDescent="0.35">
      <c r="A6" s="6"/>
      <c r="B6" s="9"/>
      <c r="C6" s="10"/>
      <c r="D6" s="7"/>
    </row>
    <row r="7" spans="1:8" ht="14.25" customHeight="1" x14ac:dyDescent="0.3">
      <c r="A7" s="23" t="s">
        <v>8</v>
      </c>
      <c r="B7" s="23"/>
      <c r="C7" s="23"/>
      <c r="D7" s="23"/>
      <c r="E7" s="23"/>
      <c r="F7" s="23"/>
      <c r="G7" s="23"/>
      <c r="H7" s="23"/>
    </row>
    <row r="8" spans="1:8" ht="21.75" customHeight="1" x14ac:dyDescent="0.3">
      <c r="A8" s="23"/>
      <c r="B8" s="23"/>
      <c r="C8" s="23"/>
      <c r="D8" s="23"/>
      <c r="E8" s="23"/>
      <c r="F8" s="23"/>
      <c r="G8" s="23"/>
      <c r="H8" s="23"/>
    </row>
    <row r="9" spans="1:8" ht="16.5" customHeight="1" x14ac:dyDescent="0.3">
      <c r="A9" s="25"/>
      <c r="B9" s="25"/>
      <c r="C9" s="25"/>
      <c r="D9" s="25"/>
      <c r="E9" s="25"/>
      <c r="F9" s="25"/>
      <c r="G9" s="25"/>
      <c r="H9" s="25"/>
    </row>
    <row r="10" spans="1:8" ht="14.25" customHeight="1" x14ac:dyDescent="0.3"/>
    <row r="11" spans="1:8" ht="26.25" customHeight="1" x14ac:dyDescent="0.3">
      <c r="A11" s="24" t="s">
        <v>10</v>
      </c>
      <c r="B11" s="24"/>
      <c r="C11" s="24"/>
      <c r="D11" s="24"/>
      <c r="E11" s="24"/>
      <c r="F11" s="24"/>
      <c r="G11" s="24"/>
      <c r="H11" s="24"/>
    </row>
    <row r="12" spans="1:8" s="3" customFormat="1" ht="21.75" customHeight="1" x14ac:dyDescent="0.35">
      <c r="A12" s="22" t="s">
        <v>7</v>
      </c>
      <c r="B12" s="22" t="s">
        <v>0</v>
      </c>
      <c r="C12" s="22" t="s">
        <v>3</v>
      </c>
      <c r="D12" s="22" t="s">
        <v>1</v>
      </c>
      <c r="E12" s="22" t="s">
        <v>4</v>
      </c>
      <c r="F12" s="22" t="s">
        <v>5</v>
      </c>
      <c r="G12" s="22" t="s">
        <v>2</v>
      </c>
      <c r="H12" s="22" t="s">
        <v>6</v>
      </c>
    </row>
    <row r="13" spans="1:8" customFormat="1" ht="14.5" x14ac:dyDescent="0.35">
      <c r="A13" s="27" t="s">
        <v>12</v>
      </c>
      <c r="B13" s="28" t="s">
        <v>13</v>
      </c>
      <c r="C13" s="29" t="s">
        <v>14</v>
      </c>
      <c r="D13" s="27" t="s">
        <v>15</v>
      </c>
      <c r="E13" s="30">
        <v>44075</v>
      </c>
      <c r="F13" s="30">
        <v>44924</v>
      </c>
      <c r="G13" s="31">
        <v>119506</v>
      </c>
      <c r="H13" s="32">
        <v>44805</v>
      </c>
    </row>
    <row r="14" spans="1:8" customFormat="1" ht="14.5" x14ac:dyDescent="0.35">
      <c r="A14" s="27" t="s">
        <v>16</v>
      </c>
      <c r="B14" s="28" t="s">
        <v>17</v>
      </c>
      <c r="C14" s="33" t="s">
        <v>18</v>
      </c>
      <c r="D14" s="27" t="s">
        <v>19</v>
      </c>
      <c r="E14" s="30">
        <v>43083</v>
      </c>
      <c r="F14" s="30">
        <v>44998</v>
      </c>
      <c r="G14" s="31">
        <v>4494</v>
      </c>
      <c r="H14" s="32">
        <v>44908</v>
      </c>
    </row>
    <row r="15" spans="1:8" customFormat="1" ht="14.5" x14ac:dyDescent="0.35">
      <c r="A15" s="27" t="s">
        <v>20</v>
      </c>
      <c r="B15" s="34" t="s">
        <v>21</v>
      </c>
      <c r="C15" s="33" t="s">
        <v>22</v>
      </c>
      <c r="D15" s="27" t="s">
        <v>23</v>
      </c>
      <c r="E15" s="30">
        <v>43739.5</v>
      </c>
      <c r="F15" s="30">
        <v>45139</v>
      </c>
      <c r="G15" s="35">
        <v>257184.6</v>
      </c>
      <c r="H15" s="32">
        <v>44951</v>
      </c>
    </row>
    <row r="16" spans="1:8" customFormat="1" ht="14.5" x14ac:dyDescent="0.35">
      <c r="A16" s="27" t="s">
        <v>24</v>
      </c>
      <c r="B16" s="28" t="s">
        <v>25</v>
      </c>
      <c r="C16" s="36" t="s">
        <v>26</v>
      </c>
      <c r="D16" s="27" t="s">
        <v>27</v>
      </c>
      <c r="E16" s="30">
        <v>44417</v>
      </c>
      <c r="F16" s="30">
        <v>45146</v>
      </c>
      <c r="G16" s="31">
        <v>564147</v>
      </c>
      <c r="H16" s="32">
        <v>44782</v>
      </c>
    </row>
    <row r="17" spans="1:8" customFormat="1" ht="14.5" x14ac:dyDescent="0.35">
      <c r="A17" s="27" t="s">
        <v>28</v>
      </c>
      <c r="B17" s="28" t="s">
        <v>29</v>
      </c>
      <c r="C17" s="36" t="s">
        <v>30</v>
      </c>
      <c r="D17" s="27" t="s">
        <v>31</v>
      </c>
      <c r="E17" s="30">
        <v>44417</v>
      </c>
      <c r="F17" s="30">
        <v>45146</v>
      </c>
      <c r="G17" s="31">
        <v>1116000</v>
      </c>
      <c r="H17" s="32">
        <v>44782</v>
      </c>
    </row>
    <row r="18" spans="1:8" customFormat="1" ht="14.5" x14ac:dyDescent="0.35">
      <c r="A18" s="27" t="s">
        <v>32</v>
      </c>
      <c r="B18" s="28" t="s">
        <v>33</v>
      </c>
      <c r="C18" s="36" t="s">
        <v>34</v>
      </c>
      <c r="D18" s="27" t="s">
        <v>35</v>
      </c>
      <c r="E18" s="30">
        <v>44417</v>
      </c>
      <c r="F18" s="30">
        <v>45146</v>
      </c>
      <c r="G18" s="31">
        <v>1917782.88</v>
      </c>
      <c r="H18" s="32">
        <v>44781</v>
      </c>
    </row>
    <row r="19" spans="1:8" customFormat="1" ht="14.5" x14ac:dyDescent="0.35">
      <c r="A19" s="27" t="s">
        <v>36</v>
      </c>
      <c r="B19" s="28" t="s">
        <v>37</v>
      </c>
      <c r="C19" s="36" t="s">
        <v>38</v>
      </c>
      <c r="D19" s="27" t="s">
        <v>39</v>
      </c>
      <c r="E19" s="30">
        <v>44417</v>
      </c>
      <c r="F19" s="30">
        <v>45146</v>
      </c>
      <c r="G19" s="31">
        <v>2640000</v>
      </c>
      <c r="H19" s="32">
        <v>44782</v>
      </c>
    </row>
    <row r="20" spans="1:8" customFormat="1" ht="14.5" x14ac:dyDescent="0.35">
      <c r="A20" s="37" t="s">
        <v>40</v>
      </c>
      <c r="B20" s="38" t="s">
        <v>41</v>
      </c>
      <c r="C20" s="39" t="s">
        <v>42</v>
      </c>
      <c r="D20" s="37" t="s">
        <v>43</v>
      </c>
      <c r="E20" s="40">
        <v>44053</v>
      </c>
      <c r="F20" s="40">
        <v>45513</v>
      </c>
      <c r="G20" s="41">
        <v>16116</v>
      </c>
      <c r="H20" s="42">
        <v>45140</v>
      </c>
    </row>
    <row r="21" spans="1:8" customFormat="1" ht="14.5" x14ac:dyDescent="0.35">
      <c r="A21" s="27" t="s">
        <v>44</v>
      </c>
      <c r="B21" s="28" t="s">
        <v>45</v>
      </c>
      <c r="C21" s="29" t="s">
        <v>46</v>
      </c>
      <c r="D21" s="27" t="s">
        <v>47</v>
      </c>
      <c r="E21" s="30">
        <v>44056</v>
      </c>
      <c r="F21" s="30">
        <v>45516</v>
      </c>
      <c r="G21" s="31">
        <v>15420</v>
      </c>
      <c r="H21" s="32">
        <v>45145</v>
      </c>
    </row>
    <row r="22" spans="1:8" customFormat="1" ht="14.5" x14ac:dyDescent="0.35">
      <c r="A22" s="43" t="s">
        <v>48</v>
      </c>
      <c r="B22" s="44" t="s">
        <v>49</v>
      </c>
      <c r="C22" s="45" t="s">
        <v>50</v>
      </c>
      <c r="D22" s="43" t="s">
        <v>51</v>
      </c>
      <c r="E22" s="30">
        <v>44971</v>
      </c>
      <c r="F22" s="30">
        <v>45150</v>
      </c>
      <c r="G22" s="35">
        <v>11550</v>
      </c>
      <c r="H22" s="32">
        <v>44991</v>
      </c>
    </row>
    <row r="23" spans="1:8" customFormat="1" ht="14.5" x14ac:dyDescent="0.35">
      <c r="A23" s="43" t="s">
        <v>52</v>
      </c>
      <c r="B23" s="44" t="s">
        <v>53</v>
      </c>
      <c r="C23" s="45" t="s">
        <v>54</v>
      </c>
      <c r="D23" s="43" t="s">
        <v>55</v>
      </c>
      <c r="E23" s="46">
        <v>44971</v>
      </c>
      <c r="F23" s="46">
        <v>45151</v>
      </c>
      <c r="G23" s="47">
        <v>89818.47</v>
      </c>
      <c r="H23" s="48">
        <v>44971</v>
      </c>
    </row>
    <row r="24" spans="1:8" customFormat="1" ht="14.5" x14ac:dyDescent="0.35">
      <c r="A24" s="27" t="s">
        <v>56</v>
      </c>
      <c r="B24" s="28" t="s">
        <v>57</v>
      </c>
      <c r="C24" s="34" t="s">
        <v>58</v>
      </c>
      <c r="D24" s="27" t="s">
        <v>59</v>
      </c>
      <c r="E24" s="30">
        <v>44788</v>
      </c>
      <c r="F24" s="30">
        <v>45152</v>
      </c>
      <c r="G24" s="31">
        <v>260000</v>
      </c>
      <c r="H24" s="32">
        <v>44788</v>
      </c>
    </row>
    <row r="25" spans="1:8" customFormat="1" ht="14.5" x14ac:dyDescent="0.35">
      <c r="A25" s="27" t="s">
        <v>60</v>
      </c>
      <c r="B25" s="49" t="s">
        <v>61</v>
      </c>
      <c r="C25" s="34" t="s">
        <v>62</v>
      </c>
      <c r="D25" s="27" t="s">
        <v>63</v>
      </c>
      <c r="E25" s="30">
        <v>44790</v>
      </c>
      <c r="F25" s="30">
        <v>45520</v>
      </c>
      <c r="G25" s="31">
        <v>118080</v>
      </c>
      <c r="H25" s="32">
        <v>45147</v>
      </c>
    </row>
    <row r="26" spans="1:8" customFormat="1" ht="14.5" x14ac:dyDescent="0.35">
      <c r="A26" s="27" t="s">
        <v>64</v>
      </c>
      <c r="B26" s="28" t="s">
        <v>65</v>
      </c>
      <c r="C26" s="33" t="s">
        <v>66</v>
      </c>
      <c r="D26" s="27" t="s">
        <v>67</v>
      </c>
      <c r="E26" s="30">
        <v>44428</v>
      </c>
      <c r="F26" s="30">
        <v>45157</v>
      </c>
      <c r="G26" s="31">
        <v>688913.56</v>
      </c>
      <c r="H26" s="32">
        <v>44778</v>
      </c>
    </row>
    <row r="27" spans="1:8" customFormat="1" ht="14.5" x14ac:dyDescent="0.35">
      <c r="A27" s="27" t="s">
        <v>68</v>
      </c>
      <c r="B27" s="49" t="s">
        <v>69</v>
      </c>
      <c r="C27" s="34" t="s">
        <v>70</v>
      </c>
      <c r="D27" s="27" t="s">
        <v>71</v>
      </c>
      <c r="E27" s="30">
        <v>44797</v>
      </c>
      <c r="F27" s="30">
        <v>45527</v>
      </c>
      <c r="G27" s="31">
        <v>32007.96</v>
      </c>
      <c r="H27" s="32">
        <v>45148</v>
      </c>
    </row>
    <row r="28" spans="1:8" customFormat="1" ht="14.5" x14ac:dyDescent="0.35">
      <c r="A28" s="27" t="s">
        <v>72</v>
      </c>
      <c r="B28" s="28" t="s">
        <v>73</v>
      </c>
      <c r="C28" s="34" t="s">
        <v>74</v>
      </c>
      <c r="D28" s="27" t="s">
        <v>75</v>
      </c>
      <c r="E28" s="30">
        <v>44798</v>
      </c>
      <c r="F28" s="30">
        <v>45162</v>
      </c>
      <c r="G28" s="31">
        <v>154368</v>
      </c>
      <c r="H28" s="32">
        <v>44797</v>
      </c>
    </row>
    <row r="29" spans="1:8" customFormat="1" ht="14.5" x14ac:dyDescent="0.35">
      <c r="A29" s="27" t="s">
        <v>76</v>
      </c>
      <c r="B29" s="28" t="s">
        <v>77</v>
      </c>
      <c r="C29" s="34" t="s">
        <v>78</v>
      </c>
      <c r="D29" s="27" t="s">
        <v>79</v>
      </c>
      <c r="E29" s="30">
        <v>44799</v>
      </c>
      <c r="F29" s="50">
        <v>45163</v>
      </c>
      <c r="G29" s="31">
        <v>48500</v>
      </c>
      <c r="H29" s="32">
        <v>44795</v>
      </c>
    </row>
    <row r="30" spans="1:8" customFormat="1" ht="14.5" x14ac:dyDescent="0.35">
      <c r="A30" s="27" t="s">
        <v>80</v>
      </c>
      <c r="B30" s="28" t="s">
        <v>81</v>
      </c>
      <c r="C30" s="34" t="s">
        <v>82</v>
      </c>
      <c r="D30" s="27" t="s">
        <v>83</v>
      </c>
      <c r="E30" s="30">
        <v>44799</v>
      </c>
      <c r="F30" s="30">
        <v>45163</v>
      </c>
      <c r="G30" s="31">
        <v>215016</v>
      </c>
      <c r="H30" s="32">
        <v>44796</v>
      </c>
    </row>
    <row r="31" spans="1:8" customFormat="1" ht="14.5" x14ac:dyDescent="0.35">
      <c r="A31" s="27" t="s">
        <v>84</v>
      </c>
      <c r="B31" s="28" t="s">
        <v>85</v>
      </c>
      <c r="C31" s="34" t="s">
        <v>86</v>
      </c>
      <c r="D31" s="27" t="s">
        <v>79</v>
      </c>
      <c r="E31" s="30">
        <v>44799</v>
      </c>
      <c r="F31" s="30">
        <v>45163</v>
      </c>
      <c r="G31" s="31">
        <v>819000</v>
      </c>
      <c r="H31" s="32">
        <v>44795</v>
      </c>
    </row>
    <row r="32" spans="1:8" customFormat="1" ht="14.5" x14ac:dyDescent="0.35">
      <c r="A32" s="43" t="s">
        <v>87</v>
      </c>
      <c r="B32" s="44" t="s">
        <v>88</v>
      </c>
      <c r="C32" s="45" t="s">
        <v>89</v>
      </c>
      <c r="D32" s="43" t="s">
        <v>90</v>
      </c>
      <c r="E32" s="30">
        <v>44985</v>
      </c>
      <c r="F32" s="30">
        <v>45164</v>
      </c>
      <c r="G32" s="35">
        <v>292765.2</v>
      </c>
      <c r="H32" s="32">
        <v>44985</v>
      </c>
    </row>
    <row r="33" spans="1:8" customFormat="1" ht="14.5" x14ac:dyDescent="0.35">
      <c r="A33" s="51" t="s">
        <v>91</v>
      </c>
      <c r="B33" s="52" t="s">
        <v>92</v>
      </c>
      <c r="C33" s="53" t="s">
        <v>93</v>
      </c>
      <c r="D33" s="51" t="s">
        <v>94</v>
      </c>
      <c r="E33" s="54">
        <v>44075</v>
      </c>
      <c r="F33" s="54">
        <v>45535</v>
      </c>
      <c r="G33" s="55">
        <v>155200</v>
      </c>
      <c r="H33" s="56">
        <v>45154</v>
      </c>
    </row>
    <row r="34" spans="1:8" customFormat="1" ht="14.5" x14ac:dyDescent="0.35">
      <c r="A34" s="27" t="s">
        <v>95</v>
      </c>
      <c r="B34" s="34" t="s">
        <v>96</v>
      </c>
      <c r="C34" s="33" t="s">
        <v>97</v>
      </c>
      <c r="D34" s="27" t="s">
        <v>98</v>
      </c>
      <c r="E34" s="30">
        <v>43709</v>
      </c>
      <c r="F34" s="30">
        <v>45169</v>
      </c>
      <c r="G34" s="35">
        <v>20739332.710000001</v>
      </c>
      <c r="H34" s="32">
        <v>44805</v>
      </c>
    </row>
    <row r="35" spans="1:8" customFormat="1" ht="14.5" x14ac:dyDescent="0.35">
      <c r="A35" s="27" t="s">
        <v>99</v>
      </c>
      <c r="B35" s="28" t="s">
        <v>100</v>
      </c>
      <c r="C35" s="34" t="s">
        <v>101</v>
      </c>
      <c r="D35" s="27" t="s">
        <v>102</v>
      </c>
      <c r="E35" s="30">
        <v>44805</v>
      </c>
      <c r="F35" s="30">
        <v>45535</v>
      </c>
      <c r="G35" s="31">
        <v>8894118.6500000004</v>
      </c>
      <c r="H35" s="32">
        <v>45148</v>
      </c>
    </row>
    <row r="36" spans="1:8" customFormat="1" ht="14.5" x14ac:dyDescent="0.35">
      <c r="A36" s="27" t="s">
        <v>103</v>
      </c>
      <c r="B36" s="28" t="s">
        <v>104</v>
      </c>
      <c r="C36" s="34" t="s">
        <v>105</v>
      </c>
      <c r="D36" s="27" t="s">
        <v>106</v>
      </c>
      <c r="E36" s="30">
        <v>44805</v>
      </c>
      <c r="F36" s="30">
        <v>45535</v>
      </c>
      <c r="G36" s="31">
        <v>742265.27</v>
      </c>
      <c r="H36" s="32">
        <v>45149</v>
      </c>
    </row>
    <row r="37" spans="1:8" customFormat="1" ht="14.5" x14ac:dyDescent="0.35">
      <c r="A37" s="27" t="s">
        <v>107</v>
      </c>
      <c r="B37" s="28" t="s">
        <v>108</v>
      </c>
      <c r="C37" s="34" t="s">
        <v>109</v>
      </c>
      <c r="D37" s="27" t="s">
        <v>110</v>
      </c>
      <c r="E37" s="30">
        <v>44805</v>
      </c>
      <c r="F37" s="30">
        <v>45535</v>
      </c>
      <c r="G37" s="31">
        <v>360000</v>
      </c>
      <c r="H37" s="32">
        <v>45148</v>
      </c>
    </row>
    <row r="38" spans="1:8" customFormat="1" ht="14.5" x14ac:dyDescent="0.35">
      <c r="A38" s="27" t="s">
        <v>111</v>
      </c>
      <c r="B38" s="28" t="s">
        <v>112</v>
      </c>
      <c r="C38" s="29" t="s">
        <v>113</v>
      </c>
      <c r="D38" s="27" t="s">
        <v>114</v>
      </c>
      <c r="E38" s="30">
        <v>44082</v>
      </c>
      <c r="F38" s="30">
        <v>45542</v>
      </c>
      <c r="G38" s="31">
        <v>414646.96</v>
      </c>
      <c r="H38" s="32">
        <v>45167</v>
      </c>
    </row>
    <row r="39" spans="1:8" customFormat="1" ht="14.5" x14ac:dyDescent="0.35">
      <c r="A39" s="27" t="s">
        <v>115</v>
      </c>
      <c r="B39" s="28" t="s">
        <v>116</v>
      </c>
      <c r="C39" s="34" t="s">
        <v>117</v>
      </c>
      <c r="D39" s="27" t="s">
        <v>118</v>
      </c>
      <c r="E39" s="30">
        <v>44812</v>
      </c>
      <c r="F39" s="30">
        <v>45542</v>
      </c>
      <c r="G39" s="31">
        <v>1068000</v>
      </c>
      <c r="H39" s="32">
        <v>45147</v>
      </c>
    </row>
    <row r="40" spans="1:8" customFormat="1" ht="14.5" x14ac:dyDescent="0.35">
      <c r="A40" s="27" t="s">
        <v>119</v>
      </c>
      <c r="B40" s="28" t="s">
        <v>120</v>
      </c>
      <c r="C40" s="34" t="s">
        <v>121</v>
      </c>
      <c r="D40" s="27" t="s">
        <v>122</v>
      </c>
      <c r="E40" s="30">
        <v>44816</v>
      </c>
      <c r="F40" s="30">
        <v>45546</v>
      </c>
      <c r="G40" s="31">
        <v>4944.3599999999997</v>
      </c>
      <c r="H40" s="32">
        <v>45166</v>
      </c>
    </row>
    <row r="41" spans="1:8" customFormat="1" ht="14.5" x14ac:dyDescent="0.35">
      <c r="A41" s="27" t="s">
        <v>123</v>
      </c>
      <c r="B41" s="28" t="s">
        <v>124</v>
      </c>
      <c r="C41" s="29" t="s">
        <v>125</v>
      </c>
      <c r="D41" s="27" t="s">
        <v>126</v>
      </c>
      <c r="E41" s="30">
        <v>44088</v>
      </c>
      <c r="F41" s="30">
        <v>45181</v>
      </c>
      <c r="G41" s="31">
        <v>4602115.2</v>
      </c>
      <c r="H41" s="32">
        <v>44817</v>
      </c>
    </row>
    <row r="42" spans="1:8" customFormat="1" ht="14.5" x14ac:dyDescent="0.35">
      <c r="A42" s="27" t="s">
        <v>127</v>
      </c>
      <c r="B42" s="28" t="s">
        <v>128</v>
      </c>
      <c r="C42" s="29" t="s">
        <v>129</v>
      </c>
      <c r="D42" s="27" t="s">
        <v>130</v>
      </c>
      <c r="E42" s="30">
        <v>44088</v>
      </c>
      <c r="F42" s="30">
        <v>45182</v>
      </c>
      <c r="G42" s="31">
        <v>25560</v>
      </c>
      <c r="H42" s="32">
        <v>44816</v>
      </c>
    </row>
    <row r="43" spans="1:8" customFormat="1" ht="14.5" x14ac:dyDescent="0.35">
      <c r="A43" s="51" t="s">
        <v>131</v>
      </c>
      <c r="B43" s="52" t="s">
        <v>132</v>
      </c>
      <c r="C43" s="57" t="s">
        <v>133</v>
      </c>
      <c r="D43" s="51" t="s">
        <v>134</v>
      </c>
      <c r="E43" s="54">
        <v>44453</v>
      </c>
      <c r="F43" s="54">
        <v>45548</v>
      </c>
      <c r="G43" s="55">
        <v>62544</v>
      </c>
      <c r="H43" s="56">
        <v>45154</v>
      </c>
    </row>
    <row r="44" spans="1:8" customFormat="1" ht="14.5" x14ac:dyDescent="0.35">
      <c r="A44" s="27" t="s">
        <v>135</v>
      </c>
      <c r="B44" s="28" t="s">
        <v>136</v>
      </c>
      <c r="C44" s="36" t="s">
        <v>137</v>
      </c>
      <c r="D44" s="27" t="s">
        <v>138</v>
      </c>
      <c r="E44" s="30">
        <v>44456</v>
      </c>
      <c r="F44" s="30">
        <v>45185</v>
      </c>
      <c r="G44" s="31">
        <v>26495.759999999998</v>
      </c>
      <c r="H44" s="32">
        <v>44818</v>
      </c>
    </row>
    <row r="45" spans="1:8" customFormat="1" ht="14.5" x14ac:dyDescent="0.35">
      <c r="A45" s="27" t="s">
        <v>139</v>
      </c>
      <c r="B45" s="28" t="s">
        <v>140</v>
      </c>
      <c r="C45" s="36" t="s">
        <v>141</v>
      </c>
      <c r="D45" s="27" t="s">
        <v>142</v>
      </c>
      <c r="E45" s="30">
        <v>44732</v>
      </c>
      <c r="F45" s="30">
        <v>45188</v>
      </c>
      <c r="G45" s="31">
        <v>100200</v>
      </c>
      <c r="H45" s="32">
        <v>45058</v>
      </c>
    </row>
    <row r="46" spans="1:8" customFormat="1" ht="14.5" x14ac:dyDescent="0.35">
      <c r="A46" s="27" t="s">
        <v>143</v>
      </c>
      <c r="B46" s="28" t="s">
        <v>144</v>
      </c>
      <c r="C46" s="29" t="s">
        <v>145</v>
      </c>
      <c r="D46" s="27" t="s">
        <v>146</v>
      </c>
      <c r="E46" s="30">
        <v>44096</v>
      </c>
      <c r="F46" s="30">
        <v>45556</v>
      </c>
      <c r="G46" s="31">
        <v>1667250</v>
      </c>
      <c r="H46" s="32">
        <v>45149</v>
      </c>
    </row>
    <row r="47" spans="1:8" customFormat="1" ht="14.5" x14ac:dyDescent="0.35">
      <c r="A47" s="27" t="s">
        <v>147</v>
      </c>
      <c r="B47" s="28" t="s">
        <v>148</v>
      </c>
      <c r="C47" s="36" t="s">
        <v>149</v>
      </c>
      <c r="D47" s="27" t="s">
        <v>150</v>
      </c>
      <c r="E47" s="30">
        <v>44830</v>
      </c>
      <c r="F47" s="30">
        <v>45194</v>
      </c>
      <c r="G47" s="31">
        <v>176010.8</v>
      </c>
      <c r="H47" s="32">
        <v>44830</v>
      </c>
    </row>
    <row r="48" spans="1:8" customFormat="1" ht="14.5" x14ac:dyDescent="0.35">
      <c r="A48" s="27" t="s">
        <v>151</v>
      </c>
      <c r="B48" s="28" t="s">
        <v>152</v>
      </c>
      <c r="C48" s="33" t="s">
        <v>153</v>
      </c>
      <c r="D48" s="27" t="s">
        <v>154</v>
      </c>
      <c r="E48" s="30">
        <v>44466</v>
      </c>
      <c r="F48" s="30">
        <v>45561</v>
      </c>
      <c r="G48" s="31">
        <v>247698.22</v>
      </c>
      <c r="H48" s="58">
        <v>45154</v>
      </c>
    </row>
    <row r="49" spans="1:8" customFormat="1" ht="14.5" x14ac:dyDescent="0.35">
      <c r="A49" s="59" t="s">
        <v>155</v>
      </c>
      <c r="B49" s="44" t="s">
        <v>156</v>
      </c>
      <c r="C49" s="45" t="s">
        <v>157</v>
      </c>
      <c r="D49" s="43" t="s">
        <v>158</v>
      </c>
      <c r="E49" s="46">
        <v>44466</v>
      </c>
      <c r="F49" s="46">
        <v>45195</v>
      </c>
      <c r="G49" s="47">
        <v>243331.20000000001</v>
      </c>
      <c r="H49" s="48">
        <v>44825</v>
      </c>
    </row>
    <row r="50" spans="1:8" customFormat="1" ht="14.5" x14ac:dyDescent="0.35">
      <c r="A50" s="27" t="s">
        <v>159</v>
      </c>
      <c r="B50" s="28" t="s">
        <v>160</v>
      </c>
      <c r="C50" s="45" t="s">
        <v>161</v>
      </c>
      <c r="D50" s="27" t="s">
        <v>162</v>
      </c>
      <c r="E50" s="30">
        <v>44833</v>
      </c>
      <c r="F50" s="30">
        <v>45197</v>
      </c>
      <c r="G50" s="31">
        <v>338400</v>
      </c>
      <c r="H50" s="32">
        <v>44833</v>
      </c>
    </row>
    <row r="51" spans="1:8" customFormat="1" ht="14.5" x14ac:dyDescent="0.35">
      <c r="A51" s="27" t="s">
        <v>163</v>
      </c>
      <c r="B51" s="28" t="s">
        <v>164</v>
      </c>
      <c r="C51" s="45" t="s">
        <v>165</v>
      </c>
      <c r="D51" s="27" t="s">
        <v>166</v>
      </c>
      <c r="E51" s="30">
        <v>44834</v>
      </c>
      <c r="F51" s="30">
        <v>45533</v>
      </c>
      <c r="G51" s="35">
        <v>9700</v>
      </c>
      <c r="H51" s="32">
        <v>45163</v>
      </c>
    </row>
    <row r="52" spans="1:8" customFormat="1" ht="14.5" x14ac:dyDescent="0.35">
      <c r="A52" s="27" t="s">
        <v>167</v>
      </c>
      <c r="B52" s="28" t="s">
        <v>168</v>
      </c>
      <c r="C52" s="29" t="s">
        <v>169</v>
      </c>
      <c r="D52" s="27" t="s">
        <v>170</v>
      </c>
      <c r="E52" s="30">
        <v>44105</v>
      </c>
      <c r="F52" s="30">
        <v>45199</v>
      </c>
      <c r="G52" s="31">
        <v>3600</v>
      </c>
      <c r="H52" s="32">
        <v>44833</v>
      </c>
    </row>
    <row r="53" spans="1:8" customFormat="1" ht="14.5" x14ac:dyDescent="0.35">
      <c r="A53" s="27" t="s">
        <v>171</v>
      </c>
      <c r="B53" s="28" t="s">
        <v>172</v>
      </c>
      <c r="C53" s="36" t="s">
        <v>173</v>
      </c>
      <c r="D53" s="27" t="s">
        <v>174</v>
      </c>
      <c r="E53" s="30">
        <v>44835</v>
      </c>
      <c r="F53" s="30">
        <v>45565</v>
      </c>
      <c r="G53" s="31">
        <v>2834577.83</v>
      </c>
      <c r="H53" s="32">
        <v>45163</v>
      </c>
    </row>
    <row r="54" spans="1:8" customFormat="1" ht="14.5" x14ac:dyDescent="0.35">
      <c r="A54" s="60" t="s">
        <v>175</v>
      </c>
      <c r="B54" s="61" t="s">
        <v>176</v>
      </c>
      <c r="C54" s="62" t="s">
        <v>177</v>
      </c>
      <c r="D54" s="60" t="s">
        <v>178</v>
      </c>
      <c r="E54" s="63">
        <v>44170</v>
      </c>
      <c r="F54" s="63">
        <v>45202</v>
      </c>
      <c r="G54" s="64">
        <v>423149.07</v>
      </c>
      <c r="H54" s="65">
        <v>45107</v>
      </c>
    </row>
    <row r="55" spans="1:8" customFormat="1" ht="14.5" x14ac:dyDescent="0.35">
      <c r="A55" s="27" t="s">
        <v>179</v>
      </c>
      <c r="B55" s="28" t="s">
        <v>180</v>
      </c>
      <c r="C55" s="33" t="s">
        <v>181</v>
      </c>
      <c r="D55" s="27" t="s">
        <v>182</v>
      </c>
      <c r="E55" s="30">
        <v>43742</v>
      </c>
      <c r="F55" s="30">
        <v>45202</v>
      </c>
      <c r="G55" s="31">
        <v>1684439.04</v>
      </c>
      <c r="H55" s="32">
        <v>44830</v>
      </c>
    </row>
    <row r="56" spans="1:8" customFormat="1" ht="14.5" x14ac:dyDescent="0.35">
      <c r="A56" s="27" t="s">
        <v>183</v>
      </c>
      <c r="B56" s="28" t="s">
        <v>184</v>
      </c>
      <c r="C56" s="45" t="s">
        <v>185</v>
      </c>
      <c r="D56" s="27" t="s">
        <v>186</v>
      </c>
      <c r="E56" s="30">
        <v>44840</v>
      </c>
      <c r="F56" s="30">
        <v>45204</v>
      </c>
      <c r="G56" s="35">
        <v>19891.919999999998</v>
      </c>
      <c r="H56" s="58">
        <v>44840</v>
      </c>
    </row>
    <row r="57" spans="1:8" customFormat="1" ht="14.5" x14ac:dyDescent="0.35">
      <c r="A57" s="27" t="s">
        <v>187</v>
      </c>
      <c r="B57" s="28" t="s">
        <v>188</v>
      </c>
      <c r="C57" s="45" t="s">
        <v>189</v>
      </c>
      <c r="D57" s="27" t="s">
        <v>186</v>
      </c>
      <c r="E57" s="30">
        <v>44840</v>
      </c>
      <c r="F57" s="30">
        <v>45204</v>
      </c>
      <c r="G57" s="35">
        <v>19891.919999999998</v>
      </c>
      <c r="H57" s="58">
        <v>44840</v>
      </c>
    </row>
    <row r="58" spans="1:8" customFormat="1" ht="14.5" x14ac:dyDescent="0.35">
      <c r="A58" s="27" t="s">
        <v>190</v>
      </c>
      <c r="B58" s="34" t="s">
        <v>191</v>
      </c>
      <c r="C58" s="33" t="s">
        <v>192</v>
      </c>
      <c r="D58" s="27" t="s">
        <v>193</v>
      </c>
      <c r="E58" s="30">
        <v>43745.5</v>
      </c>
      <c r="F58" s="30">
        <v>45205</v>
      </c>
      <c r="G58" s="31">
        <v>46000</v>
      </c>
      <c r="H58" s="32">
        <v>44840</v>
      </c>
    </row>
    <row r="59" spans="1:8" customFormat="1" ht="14.5" x14ac:dyDescent="0.35">
      <c r="A59" s="27" t="s">
        <v>194</v>
      </c>
      <c r="B59" s="28" t="s">
        <v>195</v>
      </c>
      <c r="C59" s="45" t="s">
        <v>196</v>
      </c>
      <c r="D59" s="27" t="s">
        <v>197</v>
      </c>
      <c r="E59" s="30">
        <v>44844</v>
      </c>
      <c r="F59" s="30">
        <v>45208</v>
      </c>
      <c r="G59" s="35">
        <v>93600</v>
      </c>
      <c r="H59" s="32">
        <v>44844</v>
      </c>
    </row>
    <row r="60" spans="1:8" customFormat="1" ht="14.5" x14ac:dyDescent="0.35">
      <c r="A60" s="27" t="s">
        <v>198</v>
      </c>
      <c r="B60" s="34" t="s">
        <v>172</v>
      </c>
      <c r="C60" s="33" t="s">
        <v>199</v>
      </c>
      <c r="D60" s="27" t="s">
        <v>200</v>
      </c>
      <c r="E60" s="30">
        <v>43750.5</v>
      </c>
      <c r="F60" s="30">
        <v>45576</v>
      </c>
      <c r="G60" s="35">
        <v>4373183.62</v>
      </c>
      <c r="H60" s="32">
        <v>45163</v>
      </c>
    </row>
    <row r="61" spans="1:8" customFormat="1" ht="14.5" x14ac:dyDescent="0.35">
      <c r="A61" s="51" t="s">
        <v>201</v>
      </c>
      <c r="B61" s="52" t="s">
        <v>202</v>
      </c>
      <c r="C61" s="57" t="s">
        <v>203</v>
      </c>
      <c r="D61" s="51" t="s">
        <v>204</v>
      </c>
      <c r="E61" s="54">
        <v>43750</v>
      </c>
      <c r="F61" s="54">
        <v>45210</v>
      </c>
      <c r="G61" s="55">
        <v>4463787.3600000003</v>
      </c>
      <c r="H61" s="66">
        <v>44840</v>
      </c>
    </row>
    <row r="62" spans="1:8" customFormat="1" ht="14.5" x14ac:dyDescent="0.35">
      <c r="A62" s="27" t="s">
        <v>205</v>
      </c>
      <c r="B62" s="34" t="s">
        <v>206</v>
      </c>
      <c r="C62" s="33" t="s">
        <v>207</v>
      </c>
      <c r="D62" s="27" t="s">
        <v>208</v>
      </c>
      <c r="E62" s="30">
        <v>43753.5</v>
      </c>
      <c r="F62" s="30">
        <v>45213</v>
      </c>
      <c r="G62" s="31">
        <v>2323318.0299999998</v>
      </c>
      <c r="H62" s="32">
        <v>44848</v>
      </c>
    </row>
    <row r="63" spans="1:8" customFormat="1" ht="14.5" x14ac:dyDescent="0.35">
      <c r="A63" s="27" t="s">
        <v>209</v>
      </c>
      <c r="B63" s="34" t="s">
        <v>210</v>
      </c>
      <c r="C63" s="33" t="s">
        <v>211</v>
      </c>
      <c r="D63" s="27" t="s">
        <v>212</v>
      </c>
      <c r="E63" s="30">
        <v>43753.5</v>
      </c>
      <c r="F63" s="30">
        <v>45579</v>
      </c>
      <c r="G63" s="35">
        <v>54925.8</v>
      </c>
      <c r="H63" s="32">
        <v>45163</v>
      </c>
    </row>
    <row r="64" spans="1:8" customFormat="1" ht="14.5" x14ac:dyDescent="0.35">
      <c r="A64" s="59" t="s">
        <v>213</v>
      </c>
      <c r="B64" s="44" t="s">
        <v>214</v>
      </c>
      <c r="C64" s="45" t="s">
        <v>215</v>
      </c>
      <c r="D64" s="43" t="s">
        <v>216</v>
      </c>
      <c r="E64" s="46">
        <v>44484</v>
      </c>
      <c r="F64" s="46">
        <v>45213</v>
      </c>
      <c r="G64" s="47">
        <v>44817</v>
      </c>
      <c r="H64" s="48">
        <v>44830</v>
      </c>
    </row>
    <row r="65" spans="1:8" customFormat="1" ht="14.5" x14ac:dyDescent="0.35">
      <c r="A65" s="59" t="s">
        <v>217</v>
      </c>
      <c r="B65" s="44" t="s">
        <v>218</v>
      </c>
      <c r="C65" s="45" t="s">
        <v>219</v>
      </c>
      <c r="D65" s="43" t="s">
        <v>220</v>
      </c>
      <c r="E65" s="46">
        <v>44484</v>
      </c>
      <c r="F65" s="46">
        <v>45213</v>
      </c>
      <c r="G65" s="47">
        <v>121920</v>
      </c>
      <c r="H65" s="48">
        <v>44848</v>
      </c>
    </row>
    <row r="66" spans="1:8" customFormat="1" ht="14.5" x14ac:dyDescent="0.35">
      <c r="A66" s="60" t="s">
        <v>221</v>
      </c>
      <c r="B66" s="61" t="s">
        <v>222</v>
      </c>
      <c r="C66" s="62" t="s">
        <v>223</v>
      </c>
      <c r="D66" s="60" t="s">
        <v>224</v>
      </c>
      <c r="E66" s="63">
        <v>43665</v>
      </c>
      <c r="F66" s="63">
        <v>45217</v>
      </c>
      <c r="G66" s="64">
        <v>3002688.42</v>
      </c>
      <c r="H66" s="67">
        <v>45070</v>
      </c>
    </row>
    <row r="67" spans="1:8" customFormat="1" ht="14.5" x14ac:dyDescent="0.35">
      <c r="A67" s="27" t="s">
        <v>225</v>
      </c>
      <c r="B67" s="28" t="s">
        <v>226</v>
      </c>
      <c r="C67" s="33" t="s">
        <v>227</v>
      </c>
      <c r="D67" s="27" t="s">
        <v>228</v>
      </c>
      <c r="E67" s="30">
        <v>45036</v>
      </c>
      <c r="F67" s="30">
        <v>45218</v>
      </c>
      <c r="G67" s="31">
        <v>1281008.52</v>
      </c>
      <c r="H67" s="32">
        <v>45040</v>
      </c>
    </row>
    <row r="68" spans="1:8" customFormat="1" ht="14.5" x14ac:dyDescent="0.35">
      <c r="A68" s="59" t="s">
        <v>229</v>
      </c>
      <c r="B68" s="44" t="s">
        <v>230</v>
      </c>
      <c r="C68" s="45" t="s">
        <v>231</v>
      </c>
      <c r="D68" s="43" t="s">
        <v>232</v>
      </c>
      <c r="E68" s="46">
        <v>44490</v>
      </c>
      <c r="F68" s="46">
        <v>45219</v>
      </c>
      <c r="G68" s="47">
        <v>619200</v>
      </c>
      <c r="H68" s="48">
        <v>44855</v>
      </c>
    </row>
    <row r="69" spans="1:8" customFormat="1" ht="14.5" x14ac:dyDescent="0.35">
      <c r="A69" s="27" t="s">
        <v>233</v>
      </c>
      <c r="B69" s="28" t="s">
        <v>234</v>
      </c>
      <c r="C69" s="45" t="s">
        <v>235</v>
      </c>
      <c r="D69" s="27" t="s">
        <v>236</v>
      </c>
      <c r="E69" s="30">
        <v>44855</v>
      </c>
      <c r="F69" s="30">
        <v>45219</v>
      </c>
      <c r="G69" s="35">
        <v>38409.599999999999</v>
      </c>
      <c r="H69" s="58">
        <v>44855</v>
      </c>
    </row>
    <row r="70" spans="1:8" customFormat="1" ht="14.5" x14ac:dyDescent="0.35">
      <c r="A70" s="27" t="s">
        <v>237</v>
      </c>
      <c r="B70" s="34" t="s">
        <v>238</v>
      </c>
      <c r="C70" s="33" t="s">
        <v>239</v>
      </c>
      <c r="D70" s="27" t="s">
        <v>240</v>
      </c>
      <c r="E70" s="30">
        <v>43760.5</v>
      </c>
      <c r="F70" s="30">
        <v>45220</v>
      </c>
      <c r="G70" s="31">
        <v>1080478</v>
      </c>
      <c r="H70" s="32">
        <v>44831</v>
      </c>
    </row>
    <row r="71" spans="1:8" customFormat="1" ht="14.5" x14ac:dyDescent="0.35">
      <c r="A71" s="27" t="s">
        <v>237</v>
      </c>
      <c r="B71" s="34" t="s">
        <v>238</v>
      </c>
      <c r="C71" s="33" t="s">
        <v>241</v>
      </c>
      <c r="D71" s="27" t="s">
        <v>242</v>
      </c>
      <c r="E71" s="30">
        <v>43760.5</v>
      </c>
      <c r="F71" s="30">
        <v>45220</v>
      </c>
      <c r="G71" s="35">
        <v>0</v>
      </c>
      <c r="H71" s="32">
        <v>44831</v>
      </c>
    </row>
    <row r="72" spans="1:8" customFormat="1" ht="14.5" x14ac:dyDescent="0.35">
      <c r="A72" s="59" t="s">
        <v>36</v>
      </c>
      <c r="B72" s="44" t="s">
        <v>37</v>
      </c>
      <c r="C72" s="45" t="s">
        <v>243</v>
      </c>
      <c r="D72" s="43" t="s">
        <v>244</v>
      </c>
      <c r="E72" s="46">
        <v>44491</v>
      </c>
      <c r="F72" s="46">
        <v>45220</v>
      </c>
      <c r="G72" s="47">
        <v>7030908</v>
      </c>
      <c r="H72" s="48">
        <v>44854</v>
      </c>
    </row>
    <row r="73" spans="1:8" customFormat="1" ht="14.5" x14ac:dyDescent="0.35">
      <c r="A73" s="27" t="s">
        <v>245</v>
      </c>
      <c r="B73" s="28" t="s">
        <v>81</v>
      </c>
      <c r="C73" s="45" t="s">
        <v>246</v>
      </c>
      <c r="D73" s="27" t="s">
        <v>247</v>
      </c>
      <c r="E73" s="30">
        <v>44858</v>
      </c>
      <c r="F73" s="30">
        <v>45222</v>
      </c>
      <c r="G73" s="35">
        <v>583414</v>
      </c>
      <c r="H73" s="32">
        <v>44855</v>
      </c>
    </row>
    <row r="74" spans="1:8" customFormat="1" ht="14.5" x14ac:dyDescent="0.35">
      <c r="A74" s="27" t="s">
        <v>248</v>
      </c>
      <c r="B74" s="28" t="s">
        <v>85</v>
      </c>
      <c r="C74" s="45" t="s">
        <v>249</v>
      </c>
      <c r="D74" s="27" t="s">
        <v>247</v>
      </c>
      <c r="E74" s="30">
        <v>44858</v>
      </c>
      <c r="F74" s="30">
        <v>45222</v>
      </c>
      <c r="G74" s="35">
        <v>48000</v>
      </c>
      <c r="H74" s="32">
        <v>44855</v>
      </c>
    </row>
    <row r="75" spans="1:8" customFormat="1" ht="14.5" x14ac:dyDescent="0.35">
      <c r="A75" s="27" t="s">
        <v>250</v>
      </c>
      <c r="B75" s="28" t="s">
        <v>251</v>
      </c>
      <c r="C75" s="33" t="s">
        <v>252</v>
      </c>
      <c r="D75" s="27" t="s">
        <v>253</v>
      </c>
      <c r="E75" s="30">
        <v>43763</v>
      </c>
      <c r="F75" s="63">
        <v>45223</v>
      </c>
      <c r="G75" s="31">
        <v>52252</v>
      </c>
      <c r="H75" s="32">
        <v>44833</v>
      </c>
    </row>
    <row r="76" spans="1:8" customFormat="1" ht="14.5" x14ac:dyDescent="0.35">
      <c r="A76" s="59" t="s">
        <v>254</v>
      </c>
      <c r="B76" s="44" t="s">
        <v>255</v>
      </c>
      <c r="C76" s="45" t="s">
        <v>256</v>
      </c>
      <c r="D76" s="43" t="s">
        <v>257</v>
      </c>
      <c r="E76" s="46">
        <v>44494</v>
      </c>
      <c r="F76" s="46">
        <v>45223</v>
      </c>
      <c r="G76" s="47">
        <v>152000</v>
      </c>
      <c r="H76" s="48">
        <v>44788</v>
      </c>
    </row>
    <row r="77" spans="1:8" customFormat="1" ht="14.5" x14ac:dyDescent="0.35">
      <c r="A77" s="27" t="s">
        <v>258</v>
      </c>
      <c r="B77" s="28" t="s">
        <v>259</v>
      </c>
      <c r="C77" s="45" t="s">
        <v>260</v>
      </c>
      <c r="D77" s="27" t="s">
        <v>261</v>
      </c>
      <c r="E77" s="30">
        <v>44859</v>
      </c>
      <c r="F77" s="30">
        <v>45223</v>
      </c>
      <c r="G77" s="35">
        <v>14976</v>
      </c>
      <c r="H77" s="58">
        <v>44859</v>
      </c>
    </row>
    <row r="78" spans="1:8" customFormat="1" ht="14.5" x14ac:dyDescent="0.35">
      <c r="A78" s="27" t="s">
        <v>245</v>
      </c>
      <c r="B78" s="28" t="s">
        <v>81</v>
      </c>
      <c r="C78" s="45" t="s">
        <v>262</v>
      </c>
      <c r="D78" s="27" t="s">
        <v>263</v>
      </c>
      <c r="E78" s="30">
        <v>44861</v>
      </c>
      <c r="F78" s="30">
        <v>45225</v>
      </c>
      <c r="G78" s="35">
        <v>430340</v>
      </c>
      <c r="H78" s="32">
        <v>44861</v>
      </c>
    </row>
    <row r="79" spans="1:8" customFormat="1" ht="14.5" x14ac:dyDescent="0.35">
      <c r="A79" s="27" t="s">
        <v>264</v>
      </c>
      <c r="B79" s="28" t="s">
        <v>265</v>
      </c>
      <c r="C79" s="45" t="s">
        <v>266</v>
      </c>
      <c r="D79" s="27" t="s">
        <v>263</v>
      </c>
      <c r="E79" s="30">
        <v>44861</v>
      </c>
      <c r="F79" s="30">
        <v>45225</v>
      </c>
      <c r="G79" s="35">
        <v>49500</v>
      </c>
      <c r="H79" s="32">
        <v>44861</v>
      </c>
    </row>
    <row r="80" spans="1:8" customFormat="1" ht="14.5" x14ac:dyDescent="0.35">
      <c r="A80" s="27" t="s">
        <v>267</v>
      </c>
      <c r="B80" s="28" t="s">
        <v>268</v>
      </c>
      <c r="C80" s="33" t="s">
        <v>269</v>
      </c>
      <c r="D80" s="27" t="s">
        <v>270</v>
      </c>
      <c r="E80" s="30">
        <v>44135</v>
      </c>
      <c r="F80" s="30">
        <v>45229</v>
      </c>
      <c r="G80" s="31">
        <v>46902.12</v>
      </c>
      <c r="H80" s="32">
        <v>44845</v>
      </c>
    </row>
    <row r="81" spans="1:8" customFormat="1" ht="14.5" x14ac:dyDescent="0.35">
      <c r="A81" s="27" t="s">
        <v>271</v>
      </c>
      <c r="B81" s="28" t="s">
        <v>272</v>
      </c>
      <c r="C81" s="33" t="s">
        <v>273</v>
      </c>
      <c r="D81" s="27" t="s">
        <v>274</v>
      </c>
      <c r="E81" s="30">
        <v>43405</v>
      </c>
      <c r="F81" s="30">
        <v>45230</v>
      </c>
      <c r="G81" s="35">
        <v>28508.16</v>
      </c>
      <c r="H81" s="32">
        <v>44854</v>
      </c>
    </row>
    <row r="82" spans="1:8" customFormat="1" ht="14.5" x14ac:dyDescent="0.35">
      <c r="A82" s="27" t="s">
        <v>275</v>
      </c>
      <c r="B82" s="28" t="s">
        <v>276</v>
      </c>
      <c r="C82" s="45" t="s">
        <v>277</v>
      </c>
      <c r="D82" s="27" t="s">
        <v>278</v>
      </c>
      <c r="E82" s="30">
        <v>44866</v>
      </c>
      <c r="F82" s="30">
        <v>45230</v>
      </c>
      <c r="G82" s="35">
        <v>2583120</v>
      </c>
      <c r="H82" s="58">
        <v>44856</v>
      </c>
    </row>
    <row r="83" spans="1:8" customFormat="1" ht="14.5" x14ac:dyDescent="0.35">
      <c r="A83" s="27" t="s">
        <v>279</v>
      </c>
      <c r="B83" s="28" t="s">
        <v>280</v>
      </c>
      <c r="C83" s="33" t="s">
        <v>281</v>
      </c>
      <c r="D83" s="27" t="s">
        <v>282</v>
      </c>
      <c r="E83" s="30">
        <v>44139</v>
      </c>
      <c r="F83" s="30">
        <v>45233</v>
      </c>
      <c r="G83" s="31">
        <v>651796.07999999996</v>
      </c>
      <c r="H83" s="32">
        <v>44807</v>
      </c>
    </row>
    <row r="84" spans="1:8" customFormat="1" ht="14.5" x14ac:dyDescent="0.35">
      <c r="A84" s="68" t="s">
        <v>283</v>
      </c>
      <c r="B84" s="69" t="s">
        <v>284</v>
      </c>
      <c r="C84" s="70" t="s">
        <v>285</v>
      </c>
      <c r="D84" s="68" t="s">
        <v>286</v>
      </c>
      <c r="E84" s="71">
        <v>44870</v>
      </c>
      <c r="F84" s="71">
        <v>45234</v>
      </c>
      <c r="G84" s="72">
        <v>7335</v>
      </c>
      <c r="H84" s="32">
        <v>44845</v>
      </c>
    </row>
    <row r="85" spans="1:8" customFormat="1" ht="14.5" x14ac:dyDescent="0.35">
      <c r="A85" s="27" t="s">
        <v>287</v>
      </c>
      <c r="B85" s="28" t="s">
        <v>288</v>
      </c>
      <c r="C85" s="45" t="s">
        <v>285</v>
      </c>
      <c r="D85" s="27" t="s">
        <v>289</v>
      </c>
      <c r="E85" s="30">
        <v>44870</v>
      </c>
      <c r="F85" s="30">
        <v>45234</v>
      </c>
      <c r="G85" s="35">
        <v>16800</v>
      </c>
      <c r="H85" s="58">
        <v>44865</v>
      </c>
    </row>
    <row r="86" spans="1:8" customFormat="1" ht="14.5" x14ac:dyDescent="0.35">
      <c r="A86" s="27" t="s">
        <v>283</v>
      </c>
      <c r="B86" s="28" t="s">
        <v>284</v>
      </c>
      <c r="C86" s="45" t="s">
        <v>290</v>
      </c>
      <c r="D86" s="27" t="s">
        <v>291</v>
      </c>
      <c r="E86" s="30">
        <v>44870</v>
      </c>
      <c r="F86" s="30">
        <v>45234</v>
      </c>
      <c r="G86" s="35">
        <v>7335</v>
      </c>
      <c r="H86" s="32">
        <v>44845</v>
      </c>
    </row>
    <row r="87" spans="1:8" customFormat="1" ht="14.5" x14ac:dyDescent="0.35">
      <c r="A87" s="27" t="s">
        <v>283</v>
      </c>
      <c r="B87" s="28" t="s">
        <v>284</v>
      </c>
      <c r="C87" s="45" t="s">
        <v>292</v>
      </c>
      <c r="D87" s="27" t="s">
        <v>291</v>
      </c>
      <c r="E87" s="30">
        <v>44870</v>
      </c>
      <c r="F87" s="30">
        <v>45234</v>
      </c>
      <c r="G87" s="35">
        <v>73350</v>
      </c>
      <c r="H87" s="58">
        <v>45231</v>
      </c>
    </row>
    <row r="88" spans="1:8" customFormat="1" ht="14.5" x14ac:dyDescent="0.35">
      <c r="A88" s="68" t="s">
        <v>293</v>
      </c>
      <c r="B88" s="69" t="s">
        <v>294</v>
      </c>
      <c r="C88" s="70" t="s">
        <v>295</v>
      </c>
      <c r="D88" s="68" t="s">
        <v>296</v>
      </c>
      <c r="E88" s="71">
        <v>44872</v>
      </c>
      <c r="F88" s="71">
        <v>45236</v>
      </c>
      <c r="G88" s="72">
        <v>25400</v>
      </c>
      <c r="H88" s="73">
        <v>44872</v>
      </c>
    </row>
    <row r="89" spans="1:8" customFormat="1" ht="14.5" x14ac:dyDescent="0.35">
      <c r="A89" s="27" t="s">
        <v>297</v>
      </c>
      <c r="B89" s="28" t="s">
        <v>298</v>
      </c>
      <c r="C89" s="45" t="s">
        <v>299</v>
      </c>
      <c r="D89" s="27" t="s">
        <v>300</v>
      </c>
      <c r="E89" s="30">
        <v>44874</v>
      </c>
      <c r="F89" s="30">
        <v>45238</v>
      </c>
      <c r="G89" s="35">
        <v>47520</v>
      </c>
      <c r="H89" s="58">
        <v>44874</v>
      </c>
    </row>
    <row r="90" spans="1:8" customFormat="1" ht="14.5" x14ac:dyDescent="0.35">
      <c r="A90" s="68" t="s">
        <v>301</v>
      </c>
      <c r="B90" s="69" t="s">
        <v>302</v>
      </c>
      <c r="C90" s="70" t="s">
        <v>303</v>
      </c>
      <c r="D90" s="68" t="s">
        <v>304</v>
      </c>
      <c r="E90" s="71">
        <v>44875</v>
      </c>
      <c r="F90" s="71">
        <v>45239</v>
      </c>
      <c r="G90" s="72">
        <v>27063.72</v>
      </c>
      <c r="H90" s="32">
        <v>45029</v>
      </c>
    </row>
    <row r="91" spans="1:8" customFormat="1" ht="14.5" x14ac:dyDescent="0.35">
      <c r="A91" s="59" t="s">
        <v>305</v>
      </c>
      <c r="B91" s="44" t="s">
        <v>306</v>
      </c>
      <c r="C91" s="45" t="s">
        <v>307</v>
      </c>
      <c r="D91" s="43" t="s">
        <v>308</v>
      </c>
      <c r="E91" s="46">
        <v>44512</v>
      </c>
      <c r="F91" s="46">
        <v>45241</v>
      </c>
      <c r="G91" s="47">
        <v>453840</v>
      </c>
      <c r="H91" s="74">
        <v>44865</v>
      </c>
    </row>
    <row r="92" spans="1:8" customFormat="1" ht="14.5" x14ac:dyDescent="0.35">
      <c r="A92" s="27" t="s">
        <v>309</v>
      </c>
      <c r="B92" s="28" t="s">
        <v>310</v>
      </c>
      <c r="C92" s="45" t="s">
        <v>311</v>
      </c>
      <c r="D92" s="27" t="s">
        <v>312</v>
      </c>
      <c r="E92" s="30">
        <v>44885</v>
      </c>
      <c r="F92" s="30">
        <v>45249</v>
      </c>
      <c r="G92" s="35">
        <v>216000</v>
      </c>
      <c r="H92" s="58">
        <v>44883</v>
      </c>
    </row>
    <row r="93" spans="1:8" customFormat="1" ht="14.5" x14ac:dyDescent="0.35">
      <c r="A93" s="27" t="s">
        <v>313</v>
      </c>
      <c r="B93" s="28" t="s">
        <v>314</v>
      </c>
      <c r="C93" s="45" t="s">
        <v>315</v>
      </c>
      <c r="D93" s="27" t="s">
        <v>316</v>
      </c>
      <c r="E93" s="30">
        <v>44891</v>
      </c>
      <c r="F93" s="30">
        <v>45255</v>
      </c>
      <c r="G93" s="35">
        <v>2445120</v>
      </c>
      <c r="H93" s="58" t="s">
        <v>317</v>
      </c>
    </row>
    <row r="94" spans="1:8" customFormat="1" ht="14.5" x14ac:dyDescent="0.35">
      <c r="A94" s="59" t="s">
        <v>111</v>
      </c>
      <c r="B94" s="44" t="s">
        <v>112</v>
      </c>
      <c r="C94" s="45" t="s">
        <v>318</v>
      </c>
      <c r="D94" s="43" t="s">
        <v>319</v>
      </c>
      <c r="E94" s="46" t="s">
        <v>320</v>
      </c>
      <c r="F94" s="46">
        <v>45258</v>
      </c>
      <c r="G94" s="47">
        <v>27000</v>
      </c>
      <c r="H94" s="48">
        <v>44858</v>
      </c>
    </row>
    <row r="95" spans="1:8" customFormat="1" ht="14.5" x14ac:dyDescent="0.35">
      <c r="A95" s="27" t="s">
        <v>321</v>
      </c>
      <c r="B95" s="34" t="s">
        <v>322</v>
      </c>
      <c r="C95" s="45" t="s">
        <v>323</v>
      </c>
      <c r="D95" s="27" t="s">
        <v>324</v>
      </c>
      <c r="E95" s="30">
        <v>44895</v>
      </c>
      <c r="F95" s="30">
        <v>45259</v>
      </c>
      <c r="G95" s="35">
        <v>94752</v>
      </c>
      <c r="H95" s="58">
        <v>44895</v>
      </c>
    </row>
    <row r="96" spans="1:8" customFormat="1" ht="14.5" x14ac:dyDescent="0.35">
      <c r="A96" s="59" t="s">
        <v>325</v>
      </c>
      <c r="B96" s="44" t="s">
        <v>326</v>
      </c>
      <c r="C96" s="45" t="s">
        <v>327</v>
      </c>
      <c r="D96" s="43" t="s">
        <v>328</v>
      </c>
      <c r="E96" s="46">
        <v>44531</v>
      </c>
      <c r="F96" s="46">
        <v>45260</v>
      </c>
      <c r="G96" s="47">
        <v>96300</v>
      </c>
      <c r="H96" s="48">
        <v>44883</v>
      </c>
    </row>
    <row r="97" spans="1:8" customFormat="1" ht="14.5" x14ac:dyDescent="0.35">
      <c r="A97" s="27" t="s">
        <v>329</v>
      </c>
      <c r="B97" s="28" t="s">
        <v>330</v>
      </c>
      <c r="C97" s="45" t="s">
        <v>331</v>
      </c>
      <c r="D97" s="27" t="s">
        <v>332</v>
      </c>
      <c r="E97" s="30">
        <v>44896</v>
      </c>
      <c r="F97" s="30">
        <v>45260</v>
      </c>
      <c r="G97" s="35">
        <v>22524</v>
      </c>
      <c r="H97" s="32">
        <v>44896</v>
      </c>
    </row>
    <row r="98" spans="1:8" customFormat="1" ht="14.5" x14ac:dyDescent="0.35">
      <c r="A98" s="59" t="s">
        <v>333</v>
      </c>
      <c r="B98" s="28" t="s">
        <v>334</v>
      </c>
      <c r="C98" s="33" t="s">
        <v>335</v>
      </c>
      <c r="D98" s="27" t="s">
        <v>336</v>
      </c>
      <c r="E98" s="30">
        <v>44532</v>
      </c>
      <c r="F98" s="30">
        <v>45261</v>
      </c>
      <c r="G98" s="31">
        <v>17424</v>
      </c>
      <c r="H98" s="58">
        <v>44865</v>
      </c>
    </row>
    <row r="99" spans="1:8" customFormat="1" ht="14.5" x14ac:dyDescent="0.35">
      <c r="A99" s="59" t="s">
        <v>337</v>
      </c>
      <c r="B99" s="44" t="s">
        <v>338</v>
      </c>
      <c r="C99" s="45" t="s">
        <v>339</v>
      </c>
      <c r="D99" s="43" t="s">
        <v>340</v>
      </c>
      <c r="E99" s="46">
        <v>44533</v>
      </c>
      <c r="F99" s="46">
        <v>45262</v>
      </c>
      <c r="G99" s="47">
        <v>51408</v>
      </c>
      <c r="H99" s="75">
        <v>44890</v>
      </c>
    </row>
    <row r="100" spans="1:8" customFormat="1" ht="14.5" x14ac:dyDescent="0.35">
      <c r="A100" s="27" t="s">
        <v>321</v>
      </c>
      <c r="B100" s="28" t="s">
        <v>322</v>
      </c>
      <c r="C100" s="36" t="s">
        <v>341</v>
      </c>
      <c r="D100" s="27" t="s">
        <v>342</v>
      </c>
      <c r="E100" s="30">
        <v>44534</v>
      </c>
      <c r="F100" s="30">
        <v>45263</v>
      </c>
      <c r="G100" s="31">
        <v>16800</v>
      </c>
      <c r="H100" s="32">
        <v>44897</v>
      </c>
    </row>
    <row r="101" spans="1:8" customFormat="1" ht="14.5" x14ac:dyDescent="0.35">
      <c r="A101" s="27" t="s">
        <v>343</v>
      </c>
      <c r="B101" s="28" t="s">
        <v>344</v>
      </c>
      <c r="C101" s="45" t="s">
        <v>345</v>
      </c>
      <c r="D101" s="27" t="s">
        <v>346</v>
      </c>
      <c r="E101" s="30">
        <v>44899</v>
      </c>
      <c r="F101" s="30">
        <v>45263</v>
      </c>
      <c r="G101" s="35">
        <v>2791228.2</v>
      </c>
      <c r="H101" s="32">
        <v>44899</v>
      </c>
    </row>
    <row r="102" spans="1:8" customFormat="1" ht="14.5" x14ac:dyDescent="0.35">
      <c r="A102" s="27" t="s">
        <v>347</v>
      </c>
      <c r="B102" s="28" t="s">
        <v>348</v>
      </c>
      <c r="C102" s="45" t="s">
        <v>349</v>
      </c>
      <c r="D102" s="27" t="s">
        <v>350</v>
      </c>
      <c r="E102" s="30">
        <v>44900</v>
      </c>
      <c r="F102" s="30">
        <v>45264</v>
      </c>
      <c r="G102" s="35">
        <v>511200</v>
      </c>
      <c r="H102" s="32">
        <v>44900</v>
      </c>
    </row>
    <row r="103" spans="1:8" customFormat="1" ht="14.5" x14ac:dyDescent="0.35">
      <c r="A103" s="27" t="s">
        <v>351</v>
      </c>
      <c r="B103" s="28" t="s">
        <v>352</v>
      </c>
      <c r="C103" s="45" t="s">
        <v>353</v>
      </c>
      <c r="D103" s="27" t="s">
        <v>354</v>
      </c>
      <c r="E103" s="30">
        <v>44901</v>
      </c>
      <c r="F103" s="30">
        <v>45265</v>
      </c>
      <c r="G103" s="35">
        <v>360000</v>
      </c>
      <c r="H103" s="32">
        <v>44901</v>
      </c>
    </row>
    <row r="104" spans="1:8" customFormat="1" ht="14.5" x14ac:dyDescent="0.35">
      <c r="A104" s="59" t="s">
        <v>355</v>
      </c>
      <c r="B104" s="28" t="s">
        <v>356</v>
      </c>
      <c r="C104" s="33" t="s">
        <v>357</v>
      </c>
      <c r="D104" s="27" t="s">
        <v>358</v>
      </c>
      <c r="E104" s="30">
        <v>44537</v>
      </c>
      <c r="F104" s="30">
        <v>45266</v>
      </c>
      <c r="G104" s="31">
        <v>26309.42</v>
      </c>
      <c r="H104" s="58" t="s">
        <v>359</v>
      </c>
    </row>
    <row r="105" spans="1:8" customFormat="1" ht="14.5" x14ac:dyDescent="0.35">
      <c r="A105" s="27" t="s">
        <v>360</v>
      </c>
      <c r="B105" s="28" t="s">
        <v>361</v>
      </c>
      <c r="C105" s="45" t="s">
        <v>362</v>
      </c>
      <c r="D105" s="27" t="s">
        <v>363</v>
      </c>
      <c r="E105" s="30">
        <v>44903</v>
      </c>
      <c r="F105" s="30">
        <v>45267</v>
      </c>
      <c r="G105" s="35">
        <v>180648</v>
      </c>
      <c r="H105" s="32">
        <v>44903</v>
      </c>
    </row>
    <row r="106" spans="1:8" customFormat="1" ht="14.5" x14ac:dyDescent="0.35">
      <c r="A106" s="27" t="s">
        <v>364</v>
      </c>
      <c r="B106" s="28" t="s">
        <v>365</v>
      </c>
      <c r="C106" s="33" t="s">
        <v>366</v>
      </c>
      <c r="D106" s="27" t="s">
        <v>367</v>
      </c>
      <c r="E106" s="30">
        <v>44539</v>
      </c>
      <c r="F106" s="30">
        <v>45268</v>
      </c>
      <c r="G106" s="31">
        <v>237816</v>
      </c>
      <c r="H106" s="32">
        <v>44902</v>
      </c>
    </row>
    <row r="107" spans="1:8" customFormat="1" ht="14.5" x14ac:dyDescent="0.35">
      <c r="A107" s="27" t="s">
        <v>368</v>
      </c>
      <c r="B107" s="28" t="s">
        <v>369</v>
      </c>
      <c r="C107" s="45" t="s">
        <v>370</v>
      </c>
      <c r="D107" s="27" t="s">
        <v>371</v>
      </c>
      <c r="E107" s="30">
        <v>44905</v>
      </c>
      <c r="F107" s="30">
        <v>45269</v>
      </c>
      <c r="G107" s="35">
        <v>492000</v>
      </c>
      <c r="H107" s="32">
        <v>44905</v>
      </c>
    </row>
    <row r="108" spans="1:8" customFormat="1" ht="14.5" x14ac:dyDescent="0.35">
      <c r="A108" s="27" t="s">
        <v>372</v>
      </c>
      <c r="B108" s="28" t="s">
        <v>373</v>
      </c>
      <c r="C108" s="45" t="s">
        <v>374</v>
      </c>
      <c r="D108" s="27" t="s">
        <v>375</v>
      </c>
      <c r="E108" s="30">
        <v>44908</v>
      </c>
      <c r="F108" s="30">
        <v>45272</v>
      </c>
      <c r="G108" s="35">
        <v>2953923.68</v>
      </c>
      <c r="H108" s="32">
        <v>44908</v>
      </c>
    </row>
    <row r="109" spans="1:8" customFormat="1" ht="14.5" x14ac:dyDescent="0.35">
      <c r="A109" s="27" t="s">
        <v>376</v>
      </c>
      <c r="B109" s="28" t="s">
        <v>377</v>
      </c>
      <c r="C109" s="45" t="s">
        <v>378</v>
      </c>
      <c r="D109" s="27" t="s">
        <v>379</v>
      </c>
      <c r="E109" s="30">
        <v>44908</v>
      </c>
      <c r="F109" s="30">
        <v>45272</v>
      </c>
      <c r="G109" s="35">
        <v>253594.45</v>
      </c>
      <c r="H109" s="32">
        <v>44908</v>
      </c>
    </row>
    <row r="110" spans="1:8" customFormat="1" ht="14.5" x14ac:dyDescent="0.35">
      <c r="A110" s="27" t="s">
        <v>380</v>
      </c>
      <c r="B110" s="28" t="s">
        <v>381</v>
      </c>
      <c r="C110" s="33" t="s">
        <v>382</v>
      </c>
      <c r="D110" s="27" t="s">
        <v>383</v>
      </c>
      <c r="E110" s="30">
        <v>44546</v>
      </c>
      <c r="F110" s="30">
        <v>45275</v>
      </c>
      <c r="G110" s="31">
        <v>1183800</v>
      </c>
      <c r="H110" s="32">
        <v>44904</v>
      </c>
    </row>
    <row r="111" spans="1:8" customFormat="1" ht="14.5" x14ac:dyDescent="0.35">
      <c r="A111" s="27" t="s">
        <v>380</v>
      </c>
      <c r="B111" s="28" t="s">
        <v>381</v>
      </c>
      <c r="C111" s="33" t="s">
        <v>384</v>
      </c>
      <c r="D111" s="27" t="s">
        <v>385</v>
      </c>
      <c r="E111" s="30">
        <v>44546</v>
      </c>
      <c r="F111" s="30">
        <v>45275</v>
      </c>
      <c r="G111" s="31">
        <v>1903200</v>
      </c>
      <c r="H111" s="32">
        <v>44904</v>
      </c>
    </row>
    <row r="112" spans="1:8" customFormat="1" ht="14.5" x14ac:dyDescent="0.35">
      <c r="A112" s="27" t="s">
        <v>386</v>
      </c>
      <c r="B112" s="28" t="s">
        <v>387</v>
      </c>
      <c r="C112" s="33" t="s">
        <v>388</v>
      </c>
      <c r="D112" s="27" t="s">
        <v>389</v>
      </c>
      <c r="E112" s="30">
        <v>45092</v>
      </c>
      <c r="F112" s="30">
        <v>45275</v>
      </c>
      <c r="G112" s="31">
        <v>1756153.2</v>
      </c>
      <c r="H112" s="32">
        <v>45148</v>
      </c>
    </row>
    <row r="113" spans="1:8" customFormat="1" ht="14.5" x14ac:dyDescent="0.35">
      <c r="A113" s="27" t="s">
        <v>283</v>
      </c>
      <c r="B113" s="28" t="s">
        <v>284</v>
      </c>
      <c r="C113" s="33" t="s">
        <v>390</v>
      </c>
      <c r="D113" s="27" t="s">
        <v>391</v>
      </c>
      <c r="E113" s="30">
        <v>44183</v>
      </c>
      <c r="F113" s="30">
        <v>45277</v>
      </c>
      <c r="G113" s="31">
        <v>38004</v>
      </c>
      <c r="H113" s="58" t="s">
        <v>392</v>
      </c>
    </row>
    <row r="114" spans="1:8" customFormat="1" ht="14.5" x14ac:dyDescent="0.35">
      <c r="A114" s="27" t="s">
        <v>393</v>
      </c>
      <c r="B114" s="28" t="s">
        <v>394</v>
      </c>
      <c r="C114" s="45" t="s">
        <v>395</v>
      </c>
      <c r="D114" s="27" t="s">
        <v>396</v>
      </c>
      <c r="E114" s="30">
        <v>44913</v>
      </c>
      <c r="F114" s="30">
        <v>45277</v>
      </c>
      <c r="G114" s="35">
        <v>5357280</v>
      </c>
      <c r="H114" s="58">
        <v>44881</v>
      </c>
    </row>
    <row r="115" spans="1:8" customFormat="1" ht="14.5" x14ac:dyDescent="0.35">
      <c r="A115" s="27" t="s">
        <v>397</v>
      </c>
      <c r="B115" s="28" t="s">
        <v>398</v>
      </c>
      <c r="C115" s="45" t="s">
        <v>399</v>
      </c>
      <c r="D115" s="27" t="s">
        <v>400</v>
      </c>
      <c r="E115" s="30">
        <v>44915</v>
      </c>
      <c r="F115" s="30">
        <v>45279</v>
      </c>
      <c r="G115" s="35">
        <v>94000</v>
      </c>
      <c r="H115" s="58" t="s">
        <v>401</v>
      </c>
    </row>
    <row r="116" spans="1:8" customFormat="1" ht="14.5" x14ac:dyDescent="0.35">
      <c r="A116" s="27" t="s">
        <v>402</v>
      </c>
      <c r="B116" s="28" t="s">
        <v>403</v>
      </c>
      <c r="C116" s="45" t="s">
        <v>404</v>
      </c>
      <c r="D116" s="27" t="s">
        <v>405</v>
      </c>
      <c r="E116" s="30">
        <v>44915</v>
      </c>
      <c r="F116" s="30">
        <v>45279</v>
      </c>
      <c r="G116" s="35">
        <v>229944</v>
      </c>
      <c r="H116" s="58">
        <v>44915</v>
      </c>
    </row>
    <row r="117" spans="1:8" customFormat="1" ht="14.5" x14ac:dyDescent="0.35">
      <c r="A117" s="59" t="s">
        <v>406</v>
      </c>
      <c r="B117" s="28" t="s">
        <v>407</v>
      </c>
      <c r="C117" s="33" t="s">
        <v>408</v>
      </c>
      <c r="D117" s="27" t="s">
        <v>409</v>
      </c>
      <c r="E117" s="30">
        <v>44551</v>
      </c>
      <c r="F117" s="30">
        <v>45280</v>
      </c>
      <c r="G117" s="31">
        <v>552000</v>
      </c>
      <c r="H117" s="32">
        <v>44916</v>
      </c>
    </row>
    <row r="118" spans="1:8" customFormat="1" ht="14.5" x14ac:dyDescent="0.35">
      <c r="A118" s="27" t="s">
        <v>410</v>
      </c>
      <c r="B118" s="28" t="s">
        <v>411</v>
      </c>
      <c r="C118" s="45" t="s">
        <v>412</v>
      </c>
      <c r="D118" s="27" t="s">
        <v>413</v>
      </c>
      <c r="E118" s="30">
        <v>44916</v>
      </c>
      <c r="F118" s="30">
        <v>45280</v>
      </c>
      <c r="G118" s="35">
        <v>897524.55</v>
      </c>
      <c r="H118" s="32">
        <v>44991</v>
      </c>
    </row>
    <row r="119" spans="1:8" customFormat="1" ht="14.5" x14ac:dyDescent="0.35">
      <c r="A119" s="27" t="s">
        <v>414</v>
      </c>
      <c r="B119" s="28" t="s">
        <v>415</v>
      </c>
      <c r="C119" s="29">
        <v>2022000306447</v>
      </c>
      <c r="D119" s="27" t="s">
        <v>416</v>
      </c>
      <c r="E119" s="30">
        <v>44917</v>
      </c>
      <c r="F119" s="30">
        <v>45281</v>
      </c>
      <c r="G119" s="35">
        <v>381000</v>
      </c>
      <c r="H119" s="58">
        <v>44917</v>
      </c>
    </row>
    <row r="120" spans="1:8" customFormat="1" ht="14.5" x14ac:dyDescent="0.35">
      <c r="A120" s="27" t="s">
        <v>417</v>
      </c>
      <c r="B120" s="28" t="s">
        <v>418</v>
      </c>
      <c r="C120" s="29">
        <v>2022000309120</v>
      </c>
      <c r="D120" s="27" t="s">
        <v>419</v>
      </c>
      <c r="E120" s="30">
        <v>44917</v>
      </c>
      <c r="F120" s="30">
        <v>45281</v>
      </c>
      <c r="G120" s="35">
        <v>2663875.5099999998</v>
      </c>
      <c r="H120" s="58">
        <v>44917</v>
      </c>
    </row>
    <row r="121" spans="1:8" customFormat="1" ht="14.5" x14ac:dyDescent="0.35">
      <c r="A121" s="27" t="s">
        <v>420</v>
      </c>
      <c r="B121" s="28" t="s">
        <v>421</v>
      </c>
      <c r="C121" s="36" t="s">
        <v>422</v>
      </c>
      <c r="D121" s="27" t="s">
        <v>423</v>
      </c>
      <c r="E121" s="30">
        <v>45104</v>
      </c>
      <c r="F121" s="30">
        <v>45286</v>
      </c>
      <c r="G121" s="31">
        <v>48000</v>
      </c>
      <c r="H121" s="58">
        <v>45104</v>
      </c>
    </row>
    <row r="122" spans="1:8" customFormat="1" ht="14.5" x14ac:dyDescent="0.35">
      <c r="A122" s="27" t="s">
        <v>424</v>
      </c>
      <c r="B122" s="28" t="s">
        <v>425</v>
      </c>
      <c r="C122" s="29" t="s">
        <v>426</v>
      </c>
      <c r="D122" s="27" t="s">
        <v>427</v>
      </c>
      <c r="E122" s="30">
        <v>44924</v>
      </c>
      <c r="F122" s="30">
        <v>45288</v>
      </c>
      <c r="G122" s="35">
        <v>11710</v>
      </c>
      <c r="H122" s="58">
        <v>44924</v>
      </c>
    </row>
    <row r="123" spans="1:8" customFormat="1" ht="14.5" x14ac:dyDescent="0.35">
      <c r="A123" s="59" t="s">
        <v>428</v>
      </c>
      <c r="B123" s="28" t="s">
        <v>429</v>
      </c>
      <c r="C123" s="33" t="s">
        <v>430</v>
      </c>
      <c r="D123" s="27" t="s">
        <v>431</v>
      </c>
      <c r="E123" s="30">
        <v>44565</v>
      </c>
      <c r="F123" s="30">
        <v>45294</v>
      </c>
      <c r="G123" s="31">
        <v>201854.76</v>
      </c>
      <c r="H123" s="32">
        <v>44923</v>
      </c>
    </row>
    <row r="124" spans="1:8" customFormat="1" ht="14.5" x14ac:dyDescent="0.35">
      <c r="A124" s="27" t="s">
        <v>432</v>
      </c>
      <c r="B124" s="28" t="s">
        <v>433</v>
      </c>
      <c r="C124" s="33" t="s">
        <v>434</v>
      </c>
      <c r="D124" s="27" t="s">
        <v>435</v>
      </c>
      <c r="E124" s="30">
        <v>44200</v>
      </c>
      <c r="F124" s="30">
        <v>45294</v>
      </c>
      <c r="G124" s="31">
        <v>8889832.8000000007</v>
      </c>
      <c r="H124" s="32">
        <v>44931</v>
      </c>
    </row>
    <row r="125" spans="1:8" customFormat="1" ht="14.5" x14ac:dyDescent="0.35">
      <c r="A125" s="27" t="s">
        <v>436</v>
      </c>
      <c r="B125" s="28" t="s">
        <v>437</v>
      </c>
      <c r="C125" s="33" t="s">
        <v>438</v>
      </c>
      <c r="D125" s="27" t="s">
        <v>439</v>
      </c>
      <c r="E125" s="30">
        <v>44200</v>
      </c>
      <c r="F125" s="30">
        <v>45294</v>
      </c>
      <c r="G125" s="31">
        <v>6170790.9500000002</v>
      </c>
      <c r="H125" s="32">
        <v>44928</v>
      </c>
    </row>
    <row r="126" spans="1:8" customFormat="1" ht="14.5" x14ac:dyDescent="0.35">
      <c r="A126" s="59" t="s">
        <v>440</v>
      </c>
      <c r="B126" s="28" t="s">
        <v>441</v>
      </c>
      <c r="C126" s="33" t="s">
        <v>442</v>
      </c>
      <c r="D126" s="27" t="s">
        <v>443</v>
      </c>
      <c r="E126" s="30">
        <v>44567</v>
      </c>
      <c r="F126" s="30">
        <v>45296</v>
      </c>
      <c r="G126" s="31">
        <v>227420</v>
      </c>
      <c r="H126" s="32">
        <v>44917</v>
      </c>
    </row>
    <row r="127" spans="1:8" customFormat="1" ht="14.5" x14ac:dyDescent="0.35">
      <c r="A127" s="59" t="s">
        <v>36</v>
      </c>
      <c r="B127" s="28" t="s">
        <v>37</v>
      </c>
      <c r="C127" s="33" t="s">
        <v>444</v>
      </c>
      <c r="D127" s="27" t="s">
        <v>445</v>
      </c>
      <c r="E127" s="30">
        <v>44567</v>
      </c>
      <c r="F127" s="30">
        <v>45296</v>
      </c>
      <c r="G127" s="31">
        <v>77700</v>
      </c>
      <c r="H127" s="32">
        <v>44926</v>
      </c>
    </row>
    <row r="128" spans="1:8" customFormat="1" ht="14.5" x14ac:dyDescent="0.35">
      <c r="A128" s="59" t="s">
        <v>446</v>
      </c>
      <c r="B128" s="28" t="s">
        <v>447</v>
      </c>
      <c r="C128" s="33" t="s">
        <v>448</v>
      </c>
      <c r="D128" s="27" t="s">
        <v>449</v>
      </c>
      <c r="E128" s="30">
        <v>44567</v>
      </c>
      <c r="F128" s="30">
        <v>45296</v>
      </c>
      <c r="G128" s="31">
        <v>2364000</v>
      </c>
      <c r="H128" s="32">
        <v>44923</v>
      </c>
    </row>
    <row r="129" spans="1:8" customFormat="1" ht="14.5" x14ac:dyDescent="0.35">
      <c r="A129" s="59" t="s">
        <v>450</v>
      </c>
      <c r="B129" s="28" t="s">
        <v>25</v>
      </c>
      <c r="C129" s="33" t="s">
        <v>451</v>
      </c>
      <c r="D129" s="27" t="s">
        <v>452</v>
      </c>
      <c r="E129" s="30">
        <v>44567</v>
      </c>
      <c r="F129" s="30">
        <v>45296</v>
      </c>
      <c r="G129" s="31">
        <v>1452760</v>
      </c>
      <c r="H129" s="32">
        <v>44924</v>
      </c>
    </row>
    <row r="130" spans="1:8" customFormat="1" ht="14.5" x14ac:dyDescent="0.35">
      <c r="A130" s="59" t="s">
        <v>453</v>
      </c>
      <c r="B130" s="28" t="s">
        <v>454</v>
      </c>
      <c r="C130" s="33" t="s">
        <v>455</v>
      </c>
      <c r="D130" s="27" t="s">
        <v>456</v>
      </c>
      <c r="E130" s="30">
        <v>44567</v>
      </c>
      <c r="F130" s="30">
        <v>45296</v>
      </c>
      <c r="G130" s="31">
        <v>4475</v>
      </c>
      <c r="H130" s="32">
        <v>44932</v>
      </c>
    </row>
    <row r="131" spans="1:8" customFormat="1" ht="14.5" x14ac:dyDescent="0.35">
      <c r="A131" s="27" t="s">
        <v>457</v>
      </c>
      <c r="B131" s="76" t="s">
        <v>458</v>
      </c>
      <c r="C131" s="29" t="s">
        <v>459</v>
      </c>
      <c r="D131" s="27" t="s">
        <v>460</v>
      </c>
      <c r="E131" s="30">
        <v>44203</v>
      </c>
      <c r="F131" s="30">
        <v>45297</v>
      </c>
      <c r="G131" s="77">
        <v>2446559.04</v>
      </c>
      <c r="H131" s="32">
        <v>44931</v>
      </c>
    </row>
    <row r="132" spans="1:8" customFormat="1" ht="14.5" x14ac:dyDescent="0.35">
      <c r="A132" s="27" t="s">
        <v>461</v>
      </c>
      <c r="B132" s="76" t="s">
        <v>462</v>
      </c>
      <c r="C132" s="29" t="s">
        <v>463</v>
      </c>
      <c r="D132" s="27" t="s">
        <v>464</v>
      </c>
      <c r="E132" s="30">
        <v>43838</v>
      </c>
      <c r="F132" s="78">
        <v>45142</v>
      </c>
      <c r="G132" s="77">
        <v>6388417.5</v>
      </c>
      <c r="H132" s="32">
        <v>45082</v>
      </c>
    </row>
    <row r="133" spans="1:8" customFormat="1" ht="14.5" x14ac:dyDescent="0.35">
      <c r="A133" s="27" t="s">
        <v>465</v>
      </c>
      <c r="B133" s="28" t="s">
        <v>466</v>
      </c>
      <c r="C133" s="33" t="s">
        <v>467</v>
      </c>
      <c r="D133" s="27" t="s">
        <v>468</v>
      </c>
      <c r="E133" s="30">
        <v>44209</v>
      </c>
      <c r="F133" s="30">
        <v>45303</v>
      </c>
      <c r="G133" s="31">
        <v>140263.20000000001</v>
      </c>
      <c r="H133" s="32">
        <v>44937</v>
      </c>
    </row>
    <row r="134" spans="1:8" customFormat="1" ht="14.5" x14ac:dyDescent="0.35">
      <c r="A134" s="27" t="s">
        <v>469</v>
      </c>
      <c r="B134" s="28" t="s">
        <v>361</v>
      </c>
      <c r="C134" s="29">
        <v>2022000309181</v>
      </c>
      <c r="D134" s="27" t="s">
        <v>470</v>
      </c>
      <c r="E134" s="30">
        <v>44939</v>
      </c>
      <c r="F134" s="30">
        <v>45303</v>
      </c>
      <c r="G134" s="35">
        <v>4002018</v>
      </c>
      <c r="H134" s="58">
        <v>45084</v>
      </c>
    </row>
    <row r="135" spans="1:8" customFormat="1" ht="14.5" x14ac:dyDescent="0.35">
      <c r="A135" s="27" t="s">
        <v>471</v>
      </c>
      <c r="B135" s="28" t="s">
        <v>472</v>
      </c>
      <c r="C135" s="29" t="s">
        <v>473</v>
      </c>
      <c r="D135" s="27" t="s">
        <v>474</v>
      </c>
      <c r="E135" s="30">
        <v>43846</v>
      </c>
      <c r="F135" s="30">
        <v>45306</v>
      </c>
      <c r="G135" s="31">
        <v>7024177.9199999999</v>
      </c>
      <c r="H135" s="58">
        <v>44916</v>
      </c>
    </row>
    <row r="136" spans="1:8" customFormat="1" ht="14.5" x14ac:dyDescent="0.35">
      <c r="A136" s="27" t="s">
        <v>475</v>
      </c>
      <c r="B136" s="28" t="s">
        <v>476</v>
      </c>
      <c r="C136" s="29" t="s">
        <v>477</v>
      </c>
      <c r="D136" s="27" t="s">
        <v>478</v>
      </c>
      <c r="E136" s="30">
        <v>43846</v>
      </c>
      <c r="F136" s="30">
        <v>45306</v>
      </c>
      <c r="G136" s="31">
        <v>4587360</v>
      </c>
      <c r="H136" s="32">
        <v>44938</v>
      </c>
    </row>
    <row r="137" spans="1:8" customFormat="1" ht="14.5" x14ac:dyDescent="0.35">
      <c r="A137" s="27" t="s">
        <v>471</v>
      </c>
      <c r="B137" s="28" t="s">
        <v>472</v>
      </c>
      <c r="C137" s="29" t="s">
        <v>473</v>
      </c>
      <c r="D137" s="27" t="s">
        <v>479</v>
      </c>
      <c r="E137" s="30">
        <v>43846</v>
      </c>
      <c r="F137" s="30">
        <v>45306</v>
      </c>
      <c r="G137" s="31">
        <v>7024177.9199999999</v>
      </c>
      <c r="H137" s="58">
        <v>44916</v>
      </c>
    </row>
    <row r="138" spans="1:8" customFormat="1" ht="14.5" x14ac:dyDescent="0.35">
      <c r="A138" s="59" t="s">
        <v>480</v>
      </c>
      <c r="B138" s="28" t="s">
        <v>447</v>
      </c>
      <c r="C138" s="33" t="s">
        <v>481</v>
      </c>
      <c r="D138" s="27" t="s">
        <v>482</v>
      </c>
      <c r="E138" s="30">
        <v>44578</v>
      </c>
      <c r="F138" s="30">
        <v>45307</v>
      </c>
      <c r="G138" s="31">
        <v>1106160</v>
      </c>
      <c r="H138" s="32">
        <v>44958</v>
      </c>
    </row>
    <row r="139" spans="1:8" customFormat="1" ht="14.5" x14ac:dyDescent="0.35">
      <c r="A139" s="27" t="s">
        <v>483</v>
      </c>
      <c r="B139" s="28" t="s">
        <v>484</v>
      </c>
      <c r="C139" s="29" t="s">
        <v>485</v>
      </c>
      <c r="D139" s="27" t="s">
        <v>486</v>
      </c>
      <c r="E139" s="30">
        <v>44943</v>
      </c>
      <c r="F139" s="30">
        <v>45307</v>
      </c>
      <c r="G139" s="79" t="s">
        <v>487</v>
      </c>
      <c r="H139" s="58">
        <v>44942</v>
      </c>
    </row>
    <row r="140" spans="1:8" customFormat="1" ht="14.5" x14ac:dyDescent="0.35">
      <c r="A140" s="27" t="s">
        <v>488</v>
      </c>
      <c r="B140" s="28" t="s">
        <v>489</v>
      </c>
      <c r="C140" s="29" t="s">
        <v>490</v>
      </c>
      <c r="D140" s="27" t="s">
        <v>491</v>
      </c>
      <c r="E140" s="30">
        <v>44578</v>
      </c>
      <c r="F140" s="30">
        <v>45307</v>
      </c>
      <c r="G140" s="79">
        <v>126000</v>
      </c>
      <c r="H140" s="58">
        <v>44943</v>
      </c>
    </row>
    <row r="141" spans="1:8" customFormat="1" ht="14.5" x14ac:dyDescent="0.35">
      <c r="A141" s="59" t="s">
        <v>492</v>
      </c>
      <c r="B141" s="28" t="s">
        <v>195</v>
      </c>
      <c r="C141" s="33" t="s">
        <v>493</v>
      </c>
      <c r="D141" s="27" t="s">
        <v>494</v>
      </c>
      <c r="E141" s="30">
        <v>44579</v>
      </c>
      <c r="F141" s="30">
        <v>45308</v>
      </c>
      <c r="G141" s="31">
        <v>1045080</v>
      </c>
      <c r="H141" s="58" t="s">
        <v>495</v>
      </c>
    </row>
    <row r="142" spans="1:8" customFormat="1" ht="14.5" x14ac:dyDescent="0.35">
      <c r="A142" s="43" t="s">
        <v>496</v>
      </c>
      <c r="B142" s="44" t="s">
        <v>497</v>
      </c>
      <c r="C142" s="45" t="s">
        <v>498</v>
      </c>
      <c r="D142" s="43" t="s">
        <v>499</v>
      </c>
      <c r="E142" s="30">
        <v>44952</v>
      </c>
      <c r="F142" s="30">
        <v>45316</v>
      </c>
      <c r="G142" s="35">
        <v>1080722.7</v>
      </c>
      <c r="H142" s="80"/>
    </row>
    <row r="143" spans="1:8" customFormat="1" ht="14.5" x14ac:dyDescent="0.35">
      <c r="A143" s="43" t="s">
        <v>500</v>
      </c>
      <c r="B143" s="44" t="s">
        <v>501</v>
      </c>
      <c r="C143" s="45" t="s">
        <v>502</v>
      </c>
      <c r="D143" s="43" t="s">
        <v>499</v>
      </c>
      <c r="E143" s="30">
        <v>44952</v>
      </c>
      <c r="F143" s="30">
        <v>45316</v>
      </c>
      <c r="G143" s="35">
        <v>27036</v>
      </c>
      <c r="H143" s="80"/>
    </row>
    <row r="144" spans="1:8" customFormat="1" ht="14.5" x14ac:dyDescent="0.35">
      <c r="A144" s="43" t="s">
        <v>503</v>
      </c>
      <c r="B144" s="44" t="s">
        <v>504</v>
      </c>
      <c r="C144" s="45" t="s">
        <v>505</v>
      </c>
      <c r="D144" s="43" t="s">
        <v>506</v>
      </c>
      <c r="E144" s="30">
        <v>44952</v>
      </c>
      <c r="F144" s="30">
        <v>45316</v>
      </c>
      <c r="G144" s="35">
        <v>534691.19999999995</v>
      </c>
      <c r="H144" s="80"/>
    </row>
    <row r="145" spans="1:8" customFormat="1" ht="14.5" x14ac:dyDescent="0.35">
      <c r="A145" s="27" t="s">
        <v>507</v>
      </c>
      <c r="B145" s="76" t="s">
        <v>508</v>
      </c>
      <c r="C145" s="29" t="s">
        <v>509</v>
      </c>
      <c r="D145" s="27" t="s">
        <v>510</v>
      </c>
      <c r="E145" s="30">
        <v>43862</v>
      </c>
      <c r="F145" s="30">
        <v>45322</v>
      </c>
      <c r="G145" s="77">
        <v>33889.800000000003</v>
      </c>
      <c r="H145" s="32">
        <v>44924</v>
      </c>
    </row>
    <row r="146" spans="1:8" customFormat="1" ht="14.5" x14ac:dyDescent="0.35">
      <c r="A146" s="59" t="s">
        <v>511</v>
      </c>
      <c r="B146" s="28" t="s">
        <v>512</v>
      </c>
      <c r="C146" s="33" t="s">
        <v>513</v>
      </c>
      <c r="D146" s="27" t="s">
        <v>514</v>
      </c>
      <c r="E146" s="30">
        <v>44595</v>
      </c>
      <c r="F146" s="30">
        <v>45324</v>
      </c>
      <c r="G146" s="31">
        <v>153648</v>
      </c>
      <c r="H146" s="32">
        <v>44594</v>
      </c>
    </row>
    <row r="147" spans="1:8" customFormat="1" ht="14.5" x14ac:dyDescent="0.35">
      <c r="A147" s="43" t="s">
        <v>515</v>
      </c>
      <c r="B147" s="44" t="s">
        <v>516</v>
      </c>
      <c r="C147" s="45" t="s">
        <v>517</v>
      </c>
      <c r="D147" s="43" t="s">
        <v>518</v>
      </c>
      <c r="E147" s="30" t="s">
        <v>519</v>
      </c>
      <c r="F147" s="30">
        <v>45324</v>
      </c>
      <c r="G147" s="35">
        <v>46065.599999999999</v>
      </c>
      <c r="H147" s="80"/>
    </row>
    <row r="148" spans="1:8" customFormat="1" ht="14.5" x14ac:dyDescent="0.35">
      <c r="A148" s="59" t="s">
        <v>520</v>
      </c>
      <c r="B148" s="28" t="s">
        <v>521</v>
      </c>
      <c r="C148" s="33" t="s">
        <v>522</v>
      </c>
      <c r="D148" s="27" t="s">
        <v>523</v>
      </c>
      <c r="E148" s="30">
        <v>44597</v>
      </c>
      <c r="F148" s="30">
        <v>45326</v>
      </c>
      <c r="G148" s="31">
        <v>8000</v>
      </c>
      <c r="H148" s="32">
        <v>44928</v>
      </c>
    </row>
    <row r="149" spans="1:8" customFormat="1" ht="14.5" x14ac:dyDescent="0.35">
      <c r="A149" s="27" t="s">
        <v>524</v>
      </c>
      <c r="B149" s="28" t="s">
        <v>525</v>
      </c>
      <c r="C149" s="36" t="s">
        <v>526</v>
      </c>
      <c r="D149" s="27" t="s">
        <v>527</v>
      </c>
      <c r="E149" s="30">
        <v>44599</v>
      </c>
      <c r="F149" s="30">
        <v>45328</v>
      </c>
      <c r="G149" s="31">
        <v>1202256</v>
      </c>
      <c r="H149" s="32">
        <v>44964</v>
      </c>
    </row>
    <row r="150" spans="1:8" customFormat="1" ht="14.5" x14ac:dyDescent="0.35">
      <c r="A150" s="59" t="s">
        <v>198</v>
      </c>
      <c r="B150" s="28" t="s">
        <v>172</v>
      </c>
      <c r="C150" s="33" t="s">
        <v>528</v>
      </c>
      <c r="D150" s="27" t="s">
        <v>529</v>
      </c>
      <c r="E150" s="30">
        <v>44620</v>
      </c>
      <c r="F150" s="30">
        <v>45350</v>
      </c>
      <c r="G150" s="81">
        <v>4142968.57</v>
      </c>
      <c r="H150" s="58">
        <v>44985</v>
      </c>
    </row>
    <row r="151" spans="1:8" customFormat="1" ht="14.5" x14ac:dyDescent="0.35">
      <c r="A151" s="27" t="s">
        <v>530</v>
      </c>
      <c r="B151" s="28" t="s">
        <v>531</v>
      </c>
      <c r="C151" s="29" t="s">
        <v>532</v>
      </c>
      <c r="D151" s="27" t="s">
        <v>533</v>
      </c>
      <c r="E151" s="30">
        <v>43892</v>
      </c>
      <c r="F151" s="30">
        <v>45352</v>
      </c>
      <c r="G151" s="31">
        <v>117300</v>
      </c>
      <c r="H151" s="32">
        <v>44967</v>
      </c>
    </row>
    <row r="152" spans="1:8" customFormat="1" ht="14.5" x14ac:dyDescent="0.35">
      <c r="A152" s="43" t="s">
        <v>534</v>
      </c>
      <c r="B152" s="28" t="s">
        <v>535</v>
      </c>
      <c r="C152" s="33" t="s">
        <v>536</v>
      </c>
      <c r="D152" s="27" t="s">
        <v>537</v>
      </c>
      <c r="E152" s="30">
        <v>44622</v>
      </c>
      <c r="F152" s="30">
        <v>45352</v>
      </c>
      <c r="G152" s="81">
        <v>13895211.15</v>
      </c>
      <c r="H152" s="32">
        <v>44981</v>
      </c>
    </row>
    <row r="153" spans="1:8" customFormat="1" ht="14.5" x14ac:dyDescent="0.35">
      <c r="A153" s="27" t="s">
        <v>538</v>
      </c>
      <c r="B153" s="28" t="s">
        <v>539</v>
      </c>
      <c r="C153" s="36" t="s">
        <v>540</v>
      </c>
      <c r="D153" s="27" t="s">
        <v>541</v>
      </c>
      <c r="E153" s="30">
        <v>44993</v>
      </c>
      <c r="F153" s="30">
        <v>45358</v>
      </c>
      <c r="G153" s="31">
        <v>730346.4</v>
      </c>
      <c r="H153" s="32">
        <v>44992</v>
      </c>
    </row>
    <row r="154" spans="1:8" customFormat="1" ht="14.5" x14ac:dyDescent="0.35">
      <c r="A154" s="27" t="s">
        <v>542</v>
      </c>
      <c r="B154" s="28" t="s">
        <v>543</v>
      </c>
      <c r="C154" s="33" t="s">
        <v>544</v>
      </c>
      <c r="D154" s="27" t="s">
        <v>545</v>
      </c>
      <c r="E154" s="30">
        <v>44997</v>
      </c>
      <c r="F154" s="30">
        <v>45362</v>
      </c>
      <c r="G154" s="31">
        <v>28000</v>
      </c>
      <c r="H154" s="32">
        <v>44997</v>
      </c>
    </row>
    <row r="155" spans="1:8" customFormat="1" ht="14.5" x14ac:dyDescent="0.35">
      <c r="A155" s="27" t="s">
        <v>546</v>
      </c>
      <c r="B155" s="28" t="s">
        <v>547</v>
      </c>
      <c r="C155" s="36" t="s">
        <v>548</v>
      </c>
      <c r="D155" s="27" t="s">
        <v>549</v>
      </c>
      <c r="E155" s="30">
        <v>44637</v>
      </c>
      <c r="F155" s="30">
        <v>45367</v>
      </c>
      <c r="G155" s="31">
        <v>14242688.1</v>
      </c>
      <c r="H155" s="32">
        <v>45001</v>
      </c>
    </row>
    <row r="156" spans="1:8" customFormat="1" ht="14.5" x14ac:dyDescent="0.35">
      <c r="A156" s="27" t="s">
        <v>550</v>
      </c>
      <c r="B156" s="28" t="s">
        <v>551</v>
      </c>
      <c r="C156" s="36" t="s">
        <v>552</v>
      </c>
      <c r="D156" s="27" t="s">
        <v>549</v>
      </c>
      <c r="E156" s="30">
        <v>44637</v>
      </c>
      <c r="F156" s="30">
        <v>45367</v>
      </c>
      <c r="G156" s="31">
        <v>14242688.1</v>
      </c>
      <c r="H156" s="32">
        <v>45001</v>
      </c>
    </row>
    <row r="157" spans="1:8" customFormat="1" ht="14.5" x14ac:dyDescent="0.35">
      <c r="A157" s="27" t="s">
        <v>553</v>
      </c>
      <c r="B157" s="28" t="s">
        <v>554</v>
      </c>
      <c r="C157" s="36" t="s">
        <v>555</v>
      </c>
      <c r="D157" s="27" t="s">
        <v>549</v>
      </c>
      <c r="E157" s="30">
        <v>44637</v>
      </c>
      <c r="F157" s="30">
        <v>45367</v>
      </c>
      <c r="G157" s="31">
        <v>14242688.1</v>
      </c>
      <c r="H157" s="32">
        <v>45001</v>
      </c>
    </row>
    <row r="158" spans="1:8" customFormat="1" ht="14.5" x14ac:dyDescent="0.35">
      <c r="A158" s="27" t="s">
        <v>556</v>
      </c>
      <c r="B158" s="28" t="s">
        <v>557</v>
      </c>
      <c r="C158" s="36" t="s">
        <v>558</v>
      </c>
      <c r="D158" s="27" t="s">
        <v>549</v>
      </c>
      <c r="E158" s="30">
        <v>44637</v>
      </c>
      <c r="F158" s="30">
        <v>45367</v>
      </c>
      <c r="G158" s="31">
        <v>14242688.1</v>
      </c>
      <c r="H158" s="32">
        <v>45001</v>
      </c>
    </row>
    <row r="159" spans="1:8" customFormat="1" ht="14.5" x14ac:dyDescent="0.35">
      <c r="A159" s="27" t="s">
        <v>559</v>
      </c>
      <c r="B159" s="28" t="s">
        <v>560</v>
      </c>
      <c r="C159" s="29" t="s">
        <v>561</v>
      </c>
      <c r="D159" s="27" t="s">
        <v>562</v>
      </c>
      <c r="E159" s="30">
        <v>43908</v>
      </c>
      <c r="F159" s="30">
        <v>45368</v>
      </c>
      <c r="G159" s="31">
        <v>1025218.8</v>
      </c>
      <c r="H159" s="32">
        <v>45002</v>
      </c>
    </row>
    <row r="160" spans="1:8" customFormat="1" ht="14.5" x14ac:dyDescent="0.35">
      <c r="A160" s="27" t="s">
        <v>563</v>
      </c>
      <c r="B160" s="28" t="s">
        <v>564</v>
      </c>
      <c r="C160" s="36" t="s">
        <v>565</v>
      </c>
      <c r="D160" s="27" t="s">
        <v>566</v>
      </c>
      <c r="E160" s="30">
        <v>45003</v>
      </c>
      <c r="F160" s="30">
        <v>45368</v>
      </c>
      <c r="G160" s="31">
        <v>2929098.06</v>
      </c>
      <c r="H160" s="32">
        <v>44999</v>
      </c>
    </row>
    <row r="161" spans="1:8" customFormat="1" ht="14.5" x14ac:dyDescent="0.35">
      <c r="A161" s="27" t="s">
        <v>567</v>
      </c>
      <c r="B161" s="28" t="s">
        <v>568</v>
      </c>
      <c r="C161" s="29" t="s">
        <v>569</v>
      </c>
      <c r="D161" s="27" t="s">
        <v>570</v>
      </c>
      <c r="E161" s="30">
        <v>43909</v>
      </c>
      <c r="F161" s="30">
        <v>45369</v>
      </c>
      <c r="G161" s="31">
        <v>208670</v>
      </c>
      <c r="H161" s="32">
        <v>44991</v>
      </c>
    </row>
    <row r="162" spans="1:8" customFormat="1" ht="14.5" x14ac:dyDescent="0.35">
      <c r="A162" s="27" t="s">
        <v>360</v>
      </c>
      <c r="B162" s="28" t="s">
        <v>361</v>
      </c>
      <c r="C162" s="29" t="s">
        <v>571</v>
      </c>
      <c r="D162" s="27" t="s">
        <v>572</v>
      </c>
      <c r="E162" s="30">
        <v>43909</v>
      </c>
      <c r="F162" s="30">
        <v>45369</v>
      </c>
      <c r="G162" s="31">
        <v>87780</v>
      </c>
      <c r="H162" s="32">
        <v>44991</v>
      </c>
    </row>
    <row r="163" spans="1:8" customFormat="1" ht="14.5" x14ac:dyDescent="0.35">
      <c r="A163" s="27" t="s">
        <v>573</v>
      </c>
      <c r="B163" s="28" t="s">
        <v>407</v>
      </c>
      <c r="C163" s="33" t="s">
        <v>574</v>
      </c>
      <c r="D163" s="27" t="s">
        <v>575</v>
      </c>
      <c r="E163" s="30">
        <v>44274</v>
      </c>
      <c r="F163" s="30">
        <v>45369</v>
      </c>
      <c r="G163" s="31">
        <v>2004004.8</v>
      </c>
      <c r="H163" s="58">
        <v>44956</v>
      </c>
    </row>
    <row r="164" spans="1:8" customFormat="1" ht="14.5" x14ac:dyDescent="0.35">
      <c r="A164" s="27" t="s">
        <v>576</v>
      </c>
      <c r="B164" s="28" t="s">
        <v>577</v>
      </c>
      <c r="C164" s="36" t="s">
        <v>578</v>
      </c>
      <c r="D164" s="27" t="s">
        <v>579</v>
      </c>
      <c r="E164" s="30">
        <v>45005</v>
      </c>
      <c r="F164" s="30">
        <v>45370</v>
      </c>
      <c r="G164" s="31">
        <v>331200</v>
      </c>
      <c r="H164" s="82">
        <v>45005</v>
      </c>
    </row>
    <row r="165" spans="1:8" customFormat="1" ht="14.5" x14ac:dyDescent="0.35">
      <c r="A165" s="27" t="s">
        <v>580</v>
      </c>
      <c r="B165" s="28" t="s">
        <v>81</v>
      </c>
      <c r="C165" s="36" t="s">
        <v>581</v>
      </c>
      <c r="D165" s="27" t="s">
        <v>582</v>
      </c>
      <c r="E165" s="30">
        <v>44649</v>
      </c>
      <c r="F165" s="30">
        <v>45379</v>
      </c>
      <c r="G165" s="31">
        <v>953333.33</v>
      </c>
      <c r="H165" s="58">
        <v>45014</v>
      </c>
    </row>
    <row r="166" spans="1:8" customFormat="1" ht="14.5" x14ac:dyDescent="0.35">
      <c r="A166" s="27" t="s">
        <v>76</v>
      </c>
      <c r="B166" s="28" t="s">
        <v>77</v>
      </c>
      <c r="C166" s="36" t="s">
        <v>583</v>
      </c>
      <c r="D166" s="27" t="s">
        <v>584</v>
      </c>
      <c r="E166" s="30">
        <v>44649</v>
      </c>
      <c r="F166" s="30">
        <v>45379</v>
      </c>
      <c r="G166" s="31">
        <v>240000</v>
      </c>
      <c r="H166" s="58">
        <v>45014</v>
      </c>
    </row>
    <row r="167" spans="1:8" customFormat="1" ht="14.5" x14ac:dyDescent="0.35">
      <c r="A167" s="27" t="s">
        <v>585</v>
      </c>
      <c r="B167" s="28" t="s">
        <v>586</v>
      </c>
      <c r="C167" s="36" t="s">
        <v>587</v>
      </c>
      <c r="D167" s="27" t="s">
        <v>588</v>
      </c>
      <c r="E167" s="30">
        <v>44649</v>
      </c>
      <c r="F167" s="30">
        <v>45379</v>
      </c>
      <c r="G167" s="31">
        <v>240000</v>
      </c>
      <c r="H167" s="58">
        <v>45014</v>
      </c>
    </row>
    <row r="168" spans="1:8" customFormat="1" ht="14.5" x14ac:dyDescent="0.35">
      <c r="A168" s="27" t="s">
        <v>84</v>
      </c>
      <c r="B168" s="28" t="s">
        <v>85</v>
      </c>
      <c r="C168" s="36" t="s">
        <v>589</v>
      </c>
      <c r="D168" s="27" t="s">
        <v>588</v>
      </c>
      <c r="E168" s="30">
        <v>44649</v>
      </c>
      <c r="F168" s="30">
        <v>45379</v>
      </c>
      <c r="G168" s="31">
        <v>120000</v>
      </c>
      <c r="H168" s="58">
        <v>45014</v>
      </c>
    </row>
    <row r="169" spans="1:8" customFormat="1" ht="14.5" x14ac:dyDescent="0.35">
      <c r="A169" s="27" t="s">
        <v>590</v>
      </c>
      <c r="B169" s="28" t="s">
        <v>591</v>
      </c>
      <c r="C169" s="36" t="s">
        <v>592</v>
      </c>
      <c r="D169" s="27" t="s">
        <v>588</v>
      </c>
      <c r="E169" s="30">
        <v>44649</v>
      </c>
      <c r="F169" s="30">
        <v>45379</v>
      </c>
      <c r="G169" s="31">
        <v>120000</v>
      </c>
      <c r="H169" s="58">
        <v>45014</v>
      </c>
    </row>
    <row r="170" spans="1:8" customFormat="1" ht="14.5" x14ac:dyDescent="0.35">
      <c r="A170" s="27" t="s">
        <v>593</v>
      </c>
      <c r="B170" s="28" t="s">
        <v>594</v>
      </c>
      <c r="C170" s="36" t="s">
        <v>595</v>
      </c>
      <c r="D170" s="27" t="s">
        <v>596</v>
      </c>
      <c r="E170" s="30">
        <v>45014</v>
      </c>
      <c r="F170" s="30">
        <v>45379</v>
      </c>
      <c r="G170" s="31">
        <v>833333.33</v>
      </c>
      <c r="H170" s="58">
        <v>45014</v>
      </c>
    </row>
    <row r="171" spans="1:8" customFormat="1" ht="14.5" x14ac:dyDescent="0.35">
      <c r="A171" s="27" t="s">
        <v>597</v>
      </c>
      <c r="B171" s="28" t="s">
        <v>598</v>
      </c>
      <c r="C171" s="36" t="s">
        <v>599</v>
      </c>
      <c r="D171" s="27" t="s">
        <v>596</v>
      </c>
      <c r="E171" s="30">
        <v>45014</v>
      </c>
      <c r="F171" s="30">
        <v>45379</v>
      </c>
      <c r="G171" s="31">
        <v>833333.33</v>
      </c>
      <c r="H171" s="58">
        <v>45014</v>
      </c>
    </row>
    <row r="172" spans="1:8" customFormat="1" ht="14.5" x14ac:dyDescent="0.35">
      <c r="A172" s="27" t="s">
        <v>600</v>
      </c>
      <c r="B172" s="28" t="s">
        <v>601</v>
      </c>
      <c r="C172" s="36" t="s">
        <v>602</v>
      </c>
      <c r="D172" s="27" t="s">
        <v>596</v>
      </c>
      <c r="E172" s="30">
        <v>45014</v>
      </c>
      <c r="F172" s="30">
        <v>45379</v>
      </c>
      <c r="G172" s="31">
        <v>360000</v>
      </c>
      <c r="H172" s="58">
        <v>45014</v>
      </c>
    </row>
    <row r="173" spans="1:8" customFormat="1" ht="14.5" x14ac:dyDescent="0.35">
      <c r="A173" s="27" t="s">
        <v>603</v>
      </c>
      <c r="B173" s="28" t="s">
        <v>604</v>
      </c>
      <c r="C173" s="36" t="s">
        <v>605</v>
      </c>
      <c r="D173" s="27" t="s">
        <v>596</v>
      </c>
      <c r="E173" s="30">
        <v>45014</v>
      </c>
      <c r="F173" s="30">
        <v>45379</v>
      </c>
      <c r="G173" s="31">
        <v>240000</v>
      </c>
      <c r="H173" s="58">
        <v>45014</v>
      </c>
    </row>
    <row r="174" spans="1:8" customFormat="1" ht="14.5" x14ac:dyDescent="0.35">
      <c r="A174" s="27" t="s">
        <v>606</v>
      </c>
      <c r="B174" s="28" t="s">
        <v>314</v>
      </c>
      <c r="C174" s="36" t="s">
        <v>607</v>
      </c>
      <c r="D174" s="27" t="s">
        <v>596</v>
      </c>
      <c r="E174" s="30">
        <v>45014</v>
      </c>
      <c r="F174" s="30">
        <v>45379</v>
      </c>
      <c r="G174" s="31">
        <v>1060000</v>
      </c>
      <c r="H174" s="58">
        <v>45014</v>
      </c>
    </row>
    <row r="175" spans="1:8" customFormat="1" ht="14.5" x14ac:dyDescent="0.35">
      <c r="A175" s="27" t="s">
        <v>608</v>
      </c>
      <c r="B175" s="28" t="s">
        <v>609</v>
      </c>
      <c r="C175" s="36" t="s">
        <v>610</v>
      </c>
      <c r="D175" s="27" t="s">
        <v>611</v>
      </c>
      <c r="E175" s="30">
        <v>44650</v>
      </c>
      <c r="F175" s="30">
        <v>45380</v>
      </c>
      <c r="G175" s="31">
        <v>10800</v>
      </c>
      <c r="H175" s="32">
        <v>45015</v>
      </c>
    </row>
    <row r="176" spans="1:8" customFormat="1" ht="14.5" x14ac:dyDescent="0.35">
      <c r="A176" s="27" t="s">
        <v>612</v>
      </c>
      <c r="B176" s="83" t="s">
        <v>613</v>
      </c>
      <c r="C176" s="84" t="s">
        <v>614</v>
      </c>
      <c r="D176" s="27" t="s">
        <v>615</v>
      </c>
      <c r="E176" s="30">
        <v>45027</v>
      </c>
      <c r="F176" s="30">
        <v>45392</v>
      </c>
      <c r="G176" s="31">
        <v>315952.14</v>
      </c>
      <c r="H176" s="32">
        <v>45027</v>
      </c>
    </row>
    <row r="177" spans="1:8" customFormat="1" ht="14.5" x14ac:dyDescent="0.35">
      <c r="A177" s="27" t="s">
        <v>616</v>
      </c>
      <c r="B177" s="28" t="s">
        <v>617</v>
      </c>
      <c r="C177" s="36" t="s">
        <v>618</v>
      </c>
      <c r="D177" s="27" t="s">
        <v>619</v>
      </c>
      <c r="E177" s="30">
        <v>45030</v>
      </c>
      <c r="F177" s="30">
        <v>45395</v>
      </c>
      <c r="G177" s="31">
        <v>11514</v>
      </c>
      <c r="H177" s="32">
        <v>45030</v>
      </c>
    </row>
    <row r="178" spans="1:8" customFormat="1" ht="14.5" x14ac:dyDescent="0.35">
      <c r="A178" s="27" t="s">
        <v>620</v>
      </c>
      <c r="B178" s="28" t="s">
        <v>621</v>
      </c>
      <c r="C178" s="29" t="s">
        <v>622</v>
      </c>
      <c r="D178" s="27" t="s">
        <v>623</v>
      </c>
      <c r="E178" s="30">
        <v>43936</v>
      </c>
      <c r="F178" s="30">
        <v>45396</v>
      </c>
      <c r="G178" s="31">
        <v>295636.40999999997</v>
      </c>
      <c r="H178" s="32">
        <v>45014</v>
      </c>
    </row>
    <row r="179" spans="1:8" customFormat="1" ht="14.5" x14ac:dyDescent="0.35">
      <c r="A179" s="27" t="s">
        <v>624</v>
      </c>
      <c r="B179" s="28" t="s">
        <v>625</v>
      </c>
      <c r="C179" s="33" t="s">
        <v>626</v>
      </c>
      <c r="D179" s="27" t="s">
        <v>627</v>
      </c>
      <c r="E179" s="30">
        <v>44666</v>
      </c>
      <c r="F179" s="30">
        <v>45396</v>
      </c>
      <c r="G179" s="31">
        <v>904551.36</v>
      </c>
      <c r="H179" s="32">
        <v>45104</v>
      </c>
    </row>
    <row r="180" spans="1:8" customFormat="1" ht="14.5" x14ac:dyDescent="0.35">
      <c r="A180" s="27" t="s">
        <v>628</v>
      </c>
      <c r="B180" s="28" t="s">
        <v>629</v>
      </c>
      <c r="C180" s="33" t="s">
        <v>630</v>
      </c>
      <c r="D180" s="27" t="s">
        <v>631</v>
      </c>
      <c r="E180" s="30">
        <v>44672</v>
      </c>
      <c r="F180" s="30">
        <v>45402</v>
      </c>
      <c r="G180" s="31">
        <v>3302633.91</v>
      </c>
      <c r="H180" s="32">
        <v>45091</v>
      </c>
    </row>
    <row r="181" spans="1:8" customFormat="1" ht="14.5" x14ac:dyDescent="0.35">
      <c r="A181" s="27" t="s">
        <v>632</v>
      </c>
      <c r="B181" s="28" t="s">
        <v>633</v>
      </c>
      <c r="C181" s="29" t="s">
        <v>634</v>
      </c>
      <c r="D181" s="27" t="s">
        <v>635</v>
      </c>
      <c r="E181" s="30">
        <v>44673</v>
      </c>
      <c r="F181" s="30">
        <v>45403</v>
      </c>
      <c r="G181" s="31">
        <v>154566.6</v>
      </c>
      <c r="H181" s="32">
        <v>45037</v>
      </c>
    </row>
    <row r="182" spans="1:8" customFormat="1" ht="14.5" x14ac:dyDescent="0.35">
      <c r="A182" s="27" t="s">
        <v>636</v>
      </c>
      <c r="B182" s="28" t="s">
        <v>637</v>
      </c>
      <c r="C182" s="36" t="s">
        <v>638</v>
      </c>
      <c r="D182" s="27" t="s">
        <v>639</v>
      </c>
      <c r="E182" s="30">
        <v>44673</v>
      </c>
      <c r="F182" s="30">
        <v>45403</v>
      </c>
      <c r="G182" s="31">
        <v>608400</v>
      </c>
      <c r="H182" s="58">
        <v>45002</v>
      </c>
    </row>
    <row r="183" spans="1:8" customFormat="1" ht="14.5" x14ac:dyDescent="0.35">
      <c r="A183" s="27" t="s">
        <v>640</v>
      </c>
      <c r="B183" s="28" t="s">
        <v>641</v>
      </c>
      <c r="C183" s="29" t="s">
        <v>642</v>
      </c>
      <c r="D183" s="27" t="s">
        <v>643</v>
      </c>
      <c r="E183" s="30">
        <v>43950</v>
      </c>
      <c r="F183" s="30">
        <v>45410</v>
      </c>
      <c r="G183" s="31">
        <v>23023.99</v>
      </c>
      <c r="H183" s="32">
        <v>45043</v>
      </c>
    </row>
    <row r="184" spans="1:8" customFormat="1" ht="14.5" x14ac:dyDescent="0.35">
      <c r="A184" s="27" t="s">
        <v>644</v>
      </c>
      <c r="B184" s="28" t="s">
        <v>645</v>
      </c>
      <c r="C184" s="36" t="s">
        <v>646</v>
      </c>
      <c r="D184" s="27" t="s">
        <v>647</v>
      </c>
      <c r="E184" s="30">
        <v>44683</v>
      </c>
      <c r="F184" s="30">
        <v>45413</v>
      </c>
      <c r="G184" s="77">
        <v>19755</v>
      </c>
      <c r="H184" s="32">
        <v>45005</v>
      </c>
    </row>
    <row r="185" spans="1:8" customFormat="1" ht="14.5" x14ac:dyDescent="0.35">
      <c r="A185" s="27" t="s">
        <v>644</v>
      </c>
      <c r="B185" s="28" t="s">
        <v>645</v>
      </c>
      <c r="C185" s="36" t="s">
        <v>646</v>
      </c>
      <c r="D185" s="27" t="s">
        <v>648</v>
      </c>
      <c r="E185" s="30">
        <v>44683</v>
      </c>
      <c r="F185" s="30">
        <v>45413</v>
      </c>
      <c r="G185" s="31">
        <v>0</v>
      </c>
      <c r="H185" s="32">
        <v>44640</v>
      </c>
    </row>
    <row r="186" spans="1:8" customFormat="1" ht="14.5" x14ac:dyDescent="0.35">
      <c r="A186" s="27" t="s">
        <v>649</v>
      </c>
      <c r="B186" s="34" t="s">
        <v>650</v>
      </c>
      <c r="C186" s="36" t="s">
        <v>651</v>
      </c>
      <c r="D186" s="27" t="s">
        <v>652</v>
      </c>
      <c r="E186" s="30">
        <v>44685</v>
      </c>
      <c r="F186" s="30">
        <v>45415</v>
      </c>
      <c r="G186" s="31">
        <v>31248</v>
      </c>
      <c r="H186" s="32">
        <v>45042</v>
      </c>
    </row>
    <row r="187" spans="1:8" customFormat="1" ht="14.5" x14ac:dyDescent="0.35">
      <c r="A187" s="27" t="s">
        <v>653</v>
      </c>
      <c r="B187" s="34" t="s">
        <v>654</v>
      </c>
      <c r="C187" s="45" t="s">
        <v>655</v>
      </c>
      <c r="D187" s="27" t="s">
        <v>656</v>
      </c>
      <c r="E187" s="30">
        <v>44685</v>
      </c>
      <c r="F187" s="30">
        <v>45415</v>
      </c>
      <c r="G187" s="35">
        <v>1816525.44</v>
      </c>
      <c r="H187" s="32">
        <v>44999</v>
      </c>
    </row>
    <row r="188" spans="1:8" customFormat="1" ht="14.5" x14ac:dyDescent="0.35">
      <c r="A188" s="27" t="s">
        <v>657</v>
      </c>
      <c r="B188" s="28" t="s">
        <v>658</v>
      </c>
      <c r="C188" s="33" t="s">
        <v>659</v>
      </c>
      <c r="D188" s="27" t="s">
        <v>660</v>
      </c>
      <c r="E188" s="30">
        <v>43592</v>
      </c>
      <c r="F188" s="30">
        <v>45418</v>
      </c>
      <c r="G188" s="31">
        <v>6144907.3499999996</v>
      </c>
      <c r="H188" s="32">
        <v>45014</v>
      </c>
    </row>
    <row r="189" spans="1:8" customFormat="1" ht="14.5" x14ac:dyDescent="0.35">
      <c r="A189" s="27" t="s">
        <v>661</v>
      </c>
      <c r="B189" s="28" t="s">
        <v>662</v>
      </c>
      <c r="C189" s="33" t="s">
        <v>663</v>
      </c>
      <c r="D189" s="27" t="s">
        <v>664</v>
      </c>
      <c r="E189" s="30">
        <v>44689</v>
      </c>
      <c r="F189" s="30">
        <v>45419</v>
      </c>
      <c r="G189" s="31">
        <v>134400</v>
      </c>
      <c r="H189" s="32">
        <v>45019</v>
      </c>
    </row>
    <row r="190" spans="1:8" customFormat="1" ht="14.5" x14ac:dyDescent="0.35">
      <c r="A190" s="27" t="s">
        <v>665</v>
      </c>
      <c r="B190" s="36" t="s">
        <v>666</v>
      </c>
      <c r="C190" s="85" t="s">
        <v>667</v>
      </c>
      <c r="D190" s="27" t="s">
        <v>668</v>
      </c>
      <c r="E190" s="30">
        <v>45056</v>
      </c>
      <c r="F190" s="30">
        <v>45421</v>
      </c>
      <c r="G190" s="31">
        <v>40680</v>
      </c>
      <c r="H190" s="32">
        <v>45042</v>
      </c>
    </row>
    <row r="191" spans="1:8" customFormat="1" ht="14.5" x14ac:dyDescent="0.35">
      <c r="A191" s="27" t="s">
        <v>669</v>
      </c>
      <c r="B191" s="28" t="s">
        <v>670</v>
      </c>
      <c r="C191" s="29" t="s">
        <v>671</v>
      </c>
      <c r="D191" s="27" t="s">
        <v>672</v>
      </c>
      <c r="E191" s="30">
        <v>43963</v>
      </c>
      <c r="F191" s="30">
        <v>45423</v>
      </c>
      <c r="G191" s="31">
        <v>1017033.68</v>
      </c>
      <c r="H191" s="32">
        <v>45091</v>
      </c>
    </row>
    <row r="192" spans="1:8" customFormat="1" ht="14.5" x14ac:dyDescent="0.35">
      <c r="A192" s="27" t="s">
        <v>673</v>
      </c>
      <c r="B192" s="28" t="s">
        <v>160</v>
      </c>
      <c r="C192" s="33" t="s">
        <v>674</v>
      </c>
      <c r="D192" s="27" t="s">
        <v>675</v>
      </c>
      <c r="E192" s="30">
        <v>44693</v>
      </c>
      <c r="F192" s="30">
        <v>45423</v>
      </c>
      <c r="G192" s="31">
        <v>159600</v>
      </c>
      <c r="H192" s="32">
        <v>45030</v>
      </c>
    </row>
    <row r="193" spans="1:8" customFormat="1" ht="14.5" x14ac:dyDescent="0.35">
      <c r="A193" s="27" t="s">
        <v>676</v>
      </c>
      <c r="B193" s="36" t="s">
        <v>677</v>
      </c>
      <c r="C193" s="85" t="s">
        <v>678</v>
      </c>
      <c r="D193" s="27" t="s">
        <v>679</v>
      </c>
      <c r="E193" s="30">
        <v>45059</v>
      </c>
      <c r="F193" s="30">
        <v>45424</v>
      </c>
      <c r="G193" s="31">
        <v>106440</v>
      </c>
      <c r="H193" s="32">
        <v>45029</v>
      </c>
    </row>
    <row r="194" spans="1:8" customFormat="1" ht="14.5" x14ac:dyDescent="0.35">
      <c r="A194" s="27" t="s">
        <v>680</v>
      </c>
      <c r="B194" s="28" t="s">
        <v>521</v>
      </c>
      <c r="C194" s="33" t="s">
        <v>681</v>
      </c>
      <c r="D194" s="27" t="s">
        <v>682</v>
      </c>
      <c r="E194" s="30">
        <v>44330</v>
      </c>
      <c r="F194" s="30">
        <v>45425</v>
      </c>
      <c r="G194" s="31">
        <v>2712897.24</v>
      </c>
      <c r="H194" s="58" t="s">
        <v>683</v>
      </c>
    </row>
    <row r="195" spans="1:8" customFormat="1" ht="14.5" x14ac:dyDescent="0.35">
      <c r="A195" s="27" t="s">
        <v>684</v>
      </c>
      <c r="B195" s="33" t="s">
        <v>685</v>
      </c>
      <c r="C195" s="36" t="s">
        <v>686</v>
      </c>
      <c r="D195" s="27" t="s">
        <v>687</v>
      </c>
      <c r="E195" s="30">
        <v>45061</v>
      </c>
      <c r="F195" s="30">
        <v>45426</v>
      </c>
      <c r="G195" s="31">
        <v>48000</v>
      </c>
      <c r="H195" s="32">
        <v>45058</v>
      </c>
    </row>
    <row r="196" spans="1:8" customFormat="1" ht="14.5" x14ac:dyDescent="0.35">
      <c r="A196" s="27" t="s">
        <v>688</v>
      </c>
      <c r="B196" s="28" t="s">
        <v>689</v>
      </c>
      <c r="C196" s="33" t="s">
        <v>690</v>
      </c>
      <c r="D196" s="27" t="s">
        <v>691</v>
      </c>
      <c r="E196" s="30">
        <v>43601</v>
      </c>
      <c r="F196" s="30">
        <v>45427</v>
      </c>
      <c r="G196" s="31">
        <v>88241.35</v>
      </c>
      <c r="H196" s="32">
        <v>45055</v>
      </c>
    </row>
    <row r="197" spans="1:8" customFormat="1" ht="14.5" x14ac:dyDescent="0.35">
      <c r="A197" s="27" t="s">
        <v>692</v>
      </c>
      <c r="B197" s="28" t="s">
        <v>693</v>
      </c>
      <c r="C197" s="33" t="s">
        <v>694</v>
      </c>
      <c r="D197" s="27" t="s">
        <v>695</v>
      </c>
      <c r="E197" s="30">
        <v>45063</v>
      </c>
      <c r="F197" s="30">
        <v>45428</v>
      </c>
      <c r="G197" s="31">
        <v>51242.16</v>
      </c>
      <c r="H197" s="32">
        <v>45063</v>
      </c>
    </row>
    <row r="198" spans="1:8" customFormat="1" ht="14.5" x14ac:dyDescent="0.35">
      <c r="A198" s="27" t="s">
        <v>696</v>
      </c>
      <c r="B198" s="28" t="s">
        <v>697</v>
      </c>
      <c r="C198" s="33" t="s">
        <v>698</v>
      </c>
      <c r="D198" s="27" t="s">
        <v>699</v>
      </c>
      <c r="E198" s="30">
        <v>45069</v>
      </c>
      <c r="F198" s="30">
        <v>45434</v>
      </c>
      <c r="G198" s="31">
        <v>71808</v>
      </c>
      <c r="H198" s="32">
        <v>45069</v>
      </c>
    </row>
    <row r="199" spans="1:8" customFormat="1" ht="14.5" x14ac:dyDescent="0.35">
      <c r="A199" s="27" t="s">
        <v>700</v>
      </c>
      <c r="B199" s="28" t="s">
        <v>701</v>
      </c>
      <c r="C199" s="29" t="s">
        <v>702</v>
      </c>
      <c r="D199" s="27" t="s">
        <v>703</v>
      </c>
      <c r="E199" s="30">
        <v>43976</v>
      </c>
      <c r="F199" s="30">
        <v>45436</v>
      </c>
      <c r="G199" s="31">
        <v>418656.96</v>
      </c>
      <c r="H199" s="32">
        <v>45062</v>
      </c>
    </row>
    <row r="200" spans="1:8" customFormat="1" ht="14.5" x14ac:dyDescent="0.35">
      <c r="A200" s="27" t="s">
        <v>704</v>
      </c>
      <c r="B200" s="28" t="s">
        <v>705</v>
      </c>
      <c r="C200" s="36" t="s">
        <v>706</v>
      </c>
      <c r="D200" s="27" t="s">
        <v>707</v>
      </c>
      <c r="E200" s="30">
        <v>45070</v>
      </c>
      <c r="F200" s="30">
        <v>45436</v>
      </c>
      <c r="G200" s="31">
        <v>1369396.32</v>
      </c>
      <c r="H200" s="32">
        <v>45064</v>
      </c>
    </row>
    <row r="201" spans="1:8" customFormat="1" ht="14.5" x14ac:dyDescent="0.35">
      <c r="A201" s="27" t="s">
        <v>708</v>
      </c>
      <c r="B201" s="28" t="s">
        <v>709</v>
      </c>
      <c r="C201" s="33" t="s">
        <v>710</v>
      </c>
      <c r="D201" s="27" t="s">
        <v>711</v>
      </c>
      <c r="E201" s="30">
        <v>45071</v>
      </c>
      <c r="F201" s="30">
        <v>45436</v>
      </c>
      <c r="G201" s="31">
        <v>593400</v>
      </c>
      <c r="H201" s="32">
        <v>45071</v>
      </c>
    </row>
    <row r="202" spans="1:8" customFormat="1" ht="14.5" x14ac:dyDescent="0.35">
      <c r="A202" s="27" t="s">
        <v>712</v>
      </c>
      <c r="B202" s="28" t="s">
        <v>713</v>
      </c>
      <c r="C202" s="29" t="s">
        <v>714</v>
      </c>
      <c r="D202" s="27" t="s">
        <v>715</v>
      </c>
      <c r="E202" s="30">
        <v>43978</v>
      </c>
      <c r="F202" s="30">
        <v>45438</v>
      </c>
      <c r="G202" s="86">
        <v>406648.68</v>
      </c>
      <c r="H202" s="32">
        <v>45072</v>
      </c>
    </row>
    <row r="203" spans="1:8" customFormat="1" ht="14.5" x14ac:dyDescent="0.35">
      <c r="A203" s="27" t="s">
        <v>716</v>
      </c>
      <c r="B203" s="34" t="s">
        <v>717</v>
      </c>
      <c r="C203" s="33" t="s">
        <v>718</v>
      </c>
      <c r="D203" s="27" t="s">
        <v>719</v>
      </c>
      <c r="E203" s="30">
        <v>43614</v>
      </c>
      <c r="F203" s="30">
        <v>45440</v>
      </c>
      <c r="G203" s="31">
        <v>12150</v>
      </c>
      <c r="H203" s="32">
        <v>45070</v>
      </c>
    </row>
    <row r="204" spans="1:8" customFormat="1" ht="14.5" x14ac:dyDescent="0.35">
      <c r="A204" s="27" t="s">
        <v>720</v>
      </c>
      <c r="B204" s="28" t="s">
        <v>721</v>
      </c>
      <c r="C204" s="36" t="s">
        <v>722</v>
      </c>
      <c r="D204" s="27" t="s">
        <v>723</v>
      </c>
      <c r="E204" s="30">
        <v>45076</v>
      </c>
      <c r="F204" s="30">
        <v>45441</v>
      </c>
      <c r="G204" s="31">
        <v>19404</v>
      </c>
      <c r="H204" s="58">
        <v>45113</v>
      </c>
    </row>
    <row r="205" spans="1:8" customFormat="1" ht="14.5" x14ac:dyDescent="0.35">
      <c r="A205" s="27" t="s">
        <v>724</v>
      </c>
      <c r="B205" s="28" t="s">
        <v>725</v>
      </c>
      <c r="C205" s="36" t="s">
        <v>726</v>
      </c>
      <c r="D205" s="27" t="s">
        <v>727</v>
      </c>
      <c r="E205" s="30">
        <v>45076</v>
      </c>
      <c r="F205" s="30">
        <v>45441</v>
      </c>
      <c r="G205" s="31">
        <v>738081.6</v>
      </c>
      <c r="H205" s="58">
        <v>45111</v>
      </c>
    </row>
    <row r="206" spans="1:8" customFormat="1" ht="14.5" x14ac:dyDescent="0.35">
      <c r="A206" s="51" t="s">
        <v>728</v>
      </c>
      <c r="B206" s="52" t="s">
        <v>729</v>
      </c>
      <c r="C206" s="87" t="s">
        <v>730</v>
      </c>
      <c r="D206" s="51" t="s">
        <v>731</v>
      </c>
      <c r="E206" s="54">
        <v>45077</v>
      </c>
      <c r="F206" s="54">
        <v>45442</v>
      </c>
      <c r="G206" s="31">
        <v>12180</v>
      </c>
      <c r="H206" s="88">
        <v>45077</v>
      </c>
    </row>
    <row r="207" spans="1:8" customFormat="1" ht="14.5" x14ac:dyDescent="0.35">
      <c r="A207" s="27" t="s">
        <v>732</v>
      </c>
      <c r="B207" s="28" t="s">
        <v>733</v>
      </c>
      <c r="C207" s="36" t="s">
        <v>734</v>
      </c>
      <c r="D207" s="27" t="s">
        <v>731</v>
      </c>
      <c r="E207" s="30">
        <v>45077</v>
      </c>
      <c r="F207" s="30">
        <v>45442</v>
      </c>
      <c r="G207" s="31">
        <v>355430</v>
      </c>
      <c r="H207" s="58">
        <v>45077</v>
      </c>
    </row>
    <row r="208" spans="1:8" customFormat="1" ht="14.5" x14ac:dyDescent="0.35">
      <c r="A208" s="27" t="s">
        <v>735</v>
      </c>
      <c r="B208" s="28" t="s">
        <v>25</v>
      </c>
      <c r="C208" s="36" t="s">
        <v>736</v>
      </c>
      <c r="D208" s="27" t="s">
        <v>731</v>
      </c>
      <c r="E208" s="30">
        <v>45077</v>
      </c>
      <c r="F208" s="30">
        <v>45442</v>
      </c>
      <c r="G208" s="31">
        <v>185760</v>
      </c>
      <c r="H208" s="58">
        <v>45077</v>
      </c>
    </row>
    <row r="209" spans="1:8" customFormat="1" ht="14.5" x14ac:dyDescent="0.35">
      <c r="A209" s="27" t="s">
        <v>737</v>
      </c>
      <c r="B209" s="28" t="s">
        <v>738</v>
      </c>
      <c r="C209" s="33" t="s">
        <v>739</v>
      </c>
      <c r="D209" s="27" t="s">
        <v>740</v>
      </c>
      <c r="E209" s="30">
        <v>44713</v>
      </c>
      <c r="F209" s="30">
        <v>45443</v>
      </c>
      <c r="G209" s="31">
        <v>23237.58</v>
      </c>
      <c r="H209" s="58">
        <v>45124</v>
      </c>
    </row>
    <row r="210" spans="1:8" customFormat="1" ht="14.5" x14ac:dyDescent="0.35">
      <c r="A210" s="27" t="s">
        <v>741</v>
      </c>
      <c r="B210" s="28" t="s">
        <v>742</v>
      </c>
      <c r="C210" s="33" t="s">
        <v>743</v>
      </c>
      <c r="D210" s="27" t="s">
        <v>744</v>
      </c>
      <c r="E210" s="30">
        <v>45080</v>
      </c>
      <c r="F210" s="30">
        <v>45445</v>
      </c>
      <c r="G210" s="31">
        <v>794000</v>
      </c>
      <c r="H210" s="32">
        <v>45079</v>
      </c>
    </row>
    <row r="211" spans="1:8" customFormat="1" ht="14.5" x14ac:dyDescent="0.35">
      <c r="A211" s="27" t="s">
        <v>745</v>
      </c>
      <c r="B211" s="28" t="s">
        <v>746</v>
      </c>
      <c r="C211" s="36" t="s">
        <v>747</v>
      </c>
      <c r="D211" s="27" t="s">
        <v>748</v>
      </c>
      <c r="E211" s="30">
        <v>45080</v>
      </c>
      <c r="F211" s="30">
        <v>45445</v>
      </c>
      <c r="G211" s="31">
        <v>235200</v>
      </c>
      <c r="H211" s="58" t="s">
        <v>749</v>
      </c>
    </row>
    <row r="212" spans="1:8" customFormat="1" ht="14.5" x14ac:dyDescent="0.35">
      <c r="A212" s="27" t="s">
        <v>750</v>
      </c>
      <c r="B212" s="28" t="s">
        <v>751</v>
      </c>
      <c r="C212" s="36" t="s">
        <v>752</v>
      </c>
      <c r="D212" s="27" t="s">
        <v>753</v>
      </c>
      <c r="E212" s="30">
        <v>45080</v>
      </c>
      <c r="F212" s="30">
        <v>45445</v>
      </c>
      <c r="G212" s="31">
        <v>341626</v>
      </c>
      <c r="H212" s="58">
        <v>45080</v>
      </c>
    </row>
    <row r="213" spans="1:8" customFormat="1" ht="14.5" x14ac:dyDescent="0.35">
      <c r="A213" s="27" t="s">
        <v>754</v>
      </c>
      <c r="B213" s="28" t="s">
        <v>255</v>
      </c>
      <c r="C213" s="36" t="s">
        <v>755</v>
      </c>
      <c r="D213" s="27" t="s">
        <v>756</v>
      </c>
      <c r="E213" s="30">
        <v>45083</v>
      </c>
      <c r="F213" s="30">
        <v>45448</v>
      </c>
      <c r="G213" s="31">
        <v>113550</v>
      </c>
      <c r="H213" s="58">
        <v>45083</v>
      </c>
    </row>
    <row r="214" spans="1:8" customFormat="1" ht="14.5" x14ac:dyDescent="0.35">
      <c r="A214" s="27" t="s">
        <v>757</v>
      </c>
      <c r="B214" s="28" t="s">
        <v>758</v>
      </c>
      <c r="C214" s="33" t="s">
        <v>759</v>
      </c>
      <c r="D214" s="27" t="s">
        <v>760</v>
      </c>
      <c r="E214" s="30">
        <v>44719</v>
      </c>
      <c r="F214" s="30">
        <v>45449</v>
      </c>
      <c r="G214" s="31">
        <v>1779840</v>
      </c>
      <c r="H214" s="58">
        <v>45084</v>
      </c>
    </row>
    <row r="215" spans="1:8" customFormat="1" ht="14.5" x14ac:dyDescent="0.35">
      <c r="A215" s="27" t="s">
        <v>761</v>
      </c>
      <c r="B215" s="28" t="s">
        <v>521</v>
      </c>
      <c r="C215" s="33" t="s">
        <v>762</v>
      </c>
      <c r="D215" s="27" t="s">
        <v>763</v>
      </c>
      <c r="E215" s="30">
        <v>44719</v>
      </c>
      <c r="F215" s="30">
        <v>45449</v>
      </c>
      <c r="G215" s="31">
        <v>39000</v>
      </c>
      <c r="H215" s="58">
        <v>45083</v>
      </c>
    </row>
    <row r="216" spans="1:8" customFormat="1" ht="14.5" x14ac:dyDescent="0.35">
      <c r="A216" s="27" t="s">
        <v>764</v>
      </c>
      <c r="B216" s="28" t="s">
        <v>765</v>
      </c>
      <c r="C216" s="36" t="s">
        <v>766</v>
      </c>
      <c r="D216" s="27" t="s">
        <v>767</v>
      </c>
      <c r="E216" s="30">
        <v>45086</v>
      </c>
      <c r="F216" s="30">
        <v>45451</v>
      </c>
      <c r="G216" s="31">
        <v>11412</v>
      </c>
      <c r="H216" s="58">
        <v>45086</v>
      </c>
    </row>
    <row r="217" spans="1:8" customFormat="1" ht="14.5" x14ac:dyDescent="0.35">
      <c r="A217" s="27" t="s">
        <v>768</v>
      </c>
      <c r="B217" s="28" t="s">
        <v>769</v>
      </c>
      <c r="C217" s="36" t="s">
        <v>770</v>
      </c>
      <c r="D217" s="27" t="s">
        <v>771</v>
      </c>
      <c r="E217" s="30">
        <v>44722</v>
      </c>
      <c r="F217" s="30">
        <v>45452</v>
      </c>
      <c r="G217" s="31">
        <v>393913.5</v>
      </c>
      <c r="H217" s="32">
        <v>45422</v>
      </c>
    </row>
    <row r="218" spans="1:8" customFormat="1" ht="14.5" x14ac:dyDescent="0.35">
      <c r="A218" s="27" t="s">
        <v>772</v>
      </c>
      <c r="B218" s="28" t="s">
        <v>773</v>
      </c>
      <c r="C218" s="36" t="s">
        <v>774</v>
      </c>
      <c r="D218" s="27" t="s">
        <v>775</v>
      </c>
      <c r="E218" s="30">
        <v>45090</v>
      </c>
      <c r="F218" s="30">
        <v>45455</v>
      </c>
      <c r="G218" s="31">
        <v>32870</v>
      </c>
      <c r="H218" s="58">
        <v>45090</v>
      </c>
    </row>
    <row r="219" spans="1:8" customFormat="1" ht="14.5" x14ac:dyDescent="0.35">
      <c r="A219" s="27" t="s">
        <v>776</v>
      </c>
      <c r="B219" s="28" t="s">
        <v>777</v>
      </c>
      <c r="C219" s="33" t="s">
        <v>778</v>
      </c>
      <c r="D219" s="27" t="s">
        <v>779</v>
      </c>
      <c r="E219" s="30">
        <v>45091</v>
      </c>
      <c r="F219" s="30">
        <v>45456</v>
      </c>
      <c r="G219" s="31">
        <v>1650400</v>
      </c>
      <c r="H219" s="32">
        <v>45091</v>
      </c>
    </row>
    <row r="220" spans="1:8" customFormat="1" ht="14.5" x14ac:dyDescent="0.35">
      <c r="A220" s="27" t="s">
        <v>780</v>
      </c>
      <c r="B220" s="28" t="s">
        <v>25</v>
      </c>
      <c r="C220" s="33" t="s">
        <v>781</v>
      </c>
      <c r="D220" s="27" t="s">
        <v>779</v>
      </c>
      <c r="E220" s="30">
        <v>45091</v>
      </c>
      <c r="F220" s="30">
        <v>45456</v>
      </c>
      <c r="G220" s="31">
        <v>33600</v>
      </c>
      <c r="H220" s="32">
        <v>45091</v>
      </c>
    </row>
    <row r="221" spans="1:8" customFormat="1" ht="14.5" x14ac:dyDescent="0.35">
      <c r="A221" s="27" t="s">
        <v>782</v>
      </c>
      <c r="B221" s="28" t="s">
        <v>783</v>
      </c>
      <c r="C221" s="33" t="s">
        <v>784</v>
      </c>
      <c r="D221" s="27" t="s">
        <v>785</v>
      </c>
      <c r="E221" s="30">
        <v>45092</v>
      </c>
      <c r="F221" s="30">
        <v>45457</v>
      </c>
      <c r="G221" s="31">
        <v>2097393.75</v>
      </c>
      <c r="H221" s="32">
        <v>45084</v>
      </c>
    </row>
    <row r="222" spans="1:8" customFormat="1" ht="14.5" x14ac:dyDescent="0.35">
      <c r="A222" s="27" t="s">
        <v>786</v>
      </c>
      <c r="B222" s="28" t="s">
        <v>773</v>
      </c>
      <c r="C222" s="33" t="s">
        <v>787</v>
      </c>
      <c r="D222" s="27" t="s">
        <v>788</v>
      </c>
      <c r="E222" s="30">
        <v>45092</v>
      </c>
      <c r="F222" s="30">
        <v>45457</v>
      </c>
      <c r="G222" s="31">
        <v>54948</v>
      </c>
      <c r="H222" s="32">
        <v>45092</v>
      </c>
    </row>
    <row r="223" spans="1:8" customFormat="1" ht="14.5" x14ac:dyDescent="0.35">
      <c r="A223" s="27" t="s">
        <v>789</v>
      </c>
      <c r="B223" s="28" t="s">
        <v>255</v>
      </c>
      <c r="C223" s="33" t="s">
        <v>790</v>
      </c>
      <c r="D223" s="27" t="s">
        <v>788</v>
      </c>
      <c r="E223" s="30">
        <v>45092</v>
      </c>
      <c r="F223" s="30">
        <v>45457</v>
      </c>
      <c r="G223" s="31">
        <v>100840000</v>
      </c>
      <c r="H223" s="32">
        <v>45092</v>
      </c>
    </row>
    <row r="224" spans="1:8" customFormat="1" ht="14.5" x14ac:dyDescent="0.35">
      <c r="A224" s="27" t="s">
        <v>791</v>
      </c>
      <c r="B224" s="28" t="s">
        <v>792</v>
      </c>
      <c r="C224" s="33" t="s">
        <v>793</v>
      </c>
      <c r="D224" s="27" t="s">
        <v>788</v>
      </c>
      <c r="E224" s="30">
        <v>45092</v>
      </c>
      <c r="F224" s="30">
        <v>45457</v>
      </c>
      <c r="G224" s="31">
        <v>307200</v>
      </c>
      <c r="H224" s="32">
        <v>45092</v>
      </c>
    </row>
    <row r="225" spans="1:8" customFormat="1" ht="14.5" x14ac:dyDescent="0.35">
      <c r="A225" s="27" t="s">
        <v>794</v>
      </c>
      <c r="B225" s="28" t="s">
        <v>795</v>
      </c>
      <c r="C225" s="29" t="s">
        <v>796</v>
      </c>
      <c r="D225" s="27" t="s">
        <v>797</v>
      </c>
      <c r="E225" s="30">
        <v>43998</v>
      </c>
      <c r="F225" s="30">
        <v>45458</v>
      </c>
      <c r="G225" s="31">
        <v>99619.199999999997</v>
      </c>
      <c r="H225" s="32">
        <v>45083</v>
      </c>
    </row>
    <row r="226" spans="1:8" customFormat="1" ht="14.5" x14ac:dyDescent="0.35">
      <c r="A226" s="27" t="s">
        <v>798</v>
      </c>
      <c r="B226" s="28" t="s">
        <v>799</v>
      </c>
      <c r="C226" s="33" t="s">
        <v>800</v>
      </c>
      <c r="D226" s="27" t="s">
        <v>801</v>
      </c>
      <c r="E226" s="30">
        <v>45093</v>
      </c>
      <c r="F226" s="30">
        <v>45458</v>
      </c>
      <c r="G226" s="31">
        <v>709610</v>
      </c>
      <c r="H226" s="32">
        <v>45093</v>
      </c>
    </row>
    <row r="227" spans="1:8" customFormat="1" ht="14.5" x14ac:dyDescent="0.35">
      <c r="A227" s="27" t="s">
        <v>802</v>
      </c>
      <c r="B227" s="28" t="s">
        <v>803</v>
      </c>
      <c r="C227" s="33" t="s">
        <v>804</v>
      </c>
      <c r="D227" s="27" t="s">
        <v>801</v>
      </c>
      <c r="E227" s="30">
        <v>45093</v>
      </c>
      <c r="F227" s="30">
        <v>45458</v>
      </c>
      <c r="G227" s="31">
        <v>146160</v>
      </c>
      <c r="H227" s="32">
        <v>45093</v>
      </c>
    </row>
    <row r="228" spans="1:8" customFormat="1" ht="14.5" x14ac:dyDescent="0.35">
      <c r="A228" s="51" t="s">
        <v>805</v>
      </c>
      <c r="B228" s="52" t="s">
        <v>806</v>
      </c>
      <c r="C228" s="57" t="s">
        <v>807</v>
      </c>
      <c r="D228" s="51" t="s">
        <v>808</v>
      </c>
      <c r="E228" s="54">
        <v>44365</v>
      </c>
      <c r="F228" s="54">
        <v>45460</v>
      </c>
      <c r="G228" s="55">
        <v>9519599.7799999993</v>
      </c>
      <c r="H228" s="32">
        <v>45093</v>
      </c>
    </row>
    <row r="229" spans="1:8" customFormat="1" ht="14.5" x14ac:dyDescent="0.35">
      <c r="A229" s="27" t="s">
        <v>809</v>
      </c>
      <c r="B229" s="28" t="s">
        <v>810</v>
      </c>
      <c r="C229" s="33" t="s">
        <v>811</v>
      </c>
      <c r="D229" s="27" t="s">
        <v>812</v>
      </c>
      <c r="E229" s="30">
        <v>44365</v>
      </c>
      <c r="F229" s="30">
        <v>45460</v>
      </c>
      <c r="G229" s="31">
        <v>390687.28</v>
      </c>
      <c r="H229" s="32">
        <v>45033</v>
      </c>
    </row>
    <row r="230" spans="1:8" customFormat="1" ht="14.5" x14ac:dyDescent="0.35">
      <c r="A230" s="27" t="s">
        <v>813</v>
      </c>
      <c r="B230" s="28" t="s">
        <v>814</v>
      </c>
      <c r="C230" s="33" t="s">
        <v>815</v>
      </c>
      <c r="D230" s="27" t="s">
        <v>816</v>
      </c>
      <c r="E230" s="30">
        <v>45096</v>
      </c>
      <c r="F230" s="30">
        <v>45461</v>
      </c>
      <c r="G230" s="31">
        <v>90000</v>
      </c>
      <c r="H230" s="32">
        <v>45096</v>
      </c>
    </row>
    <row r="231" spans="1:8" customFormat="1" ht="14.5" x14ac:dyDescent="0.35">
      <c r="A231" s="27" t="s">
        <v>817</v>
      </c>
      <c r="B231" s="28" t="s">
        <v>818</v>
      </c>
      <c r="C231" s="33" t="s">
        <v>819</v>
      </c>
      <c r="D231" s="27" t="s">
        <v>816</v>
      </c>
      <c r="E231" s="30">
        <v>45096</v>
      </c>
      <c r="F231" s="30">
        <v>45461</v>
      </c>
      <c r="G231" s="31">
        <v>1143680</v>
      </c>
      <c r="H231" s="32">
        <v>45096</v>
      </c>
    </row>
    <row r="232" spans="1:8" customFormat="1" ht="14.5" x14ac:dyDescent="0.35">
      <c r="A232" s="27" t="s">
        <v>820</v>
      </c>
      <c r="B232" s="28" t="s">
        <v>821</v>
      </c>
      <c r="C232" s="33" t="s">
        <v>822</v>
      </c>
      <c r="D232" s="27" t="s">
        <v>816</v>
      </c>
      <c r="E232" s="30">
        <v>45096</v>
      </c>
      <c r="F232" s="30">
        <v>45461</v>
      </c>
      <c r="G232" s="31">
        <v>870198.06</v>
      </c>
      <c r="H232" s="32">
        <v>45096</v>
      </c>
    </row>
    <row r="233" spans="1:8" customFormat="1" ht="14.5" x14ac:dyDescent="0.35">
      <c r="A233" s="27" t="s">
        <v>823</v>
      </c>
      <c r="B233" s="28" t="s">
        <v>824</v>
      </c>
      <c r="C233" s="36" t="s">
        <v>825</v>
      </c>
      <c r="D233" s="27" t="s">
        <v>826</v>
      </c>
      <c r="E233" s="30">
        <v>45096</v>
      </c>
      <c r="F233" s="30">
        <v>45461</v>
      </c>
      <c r="G233" s="31">
        <v>667768.4</v>
      </c>
      <c r="H233" s="58">
        <v>45096</v>
      </c>
    </row>
    <row r="234" spans="1:8" customFormat="1" ht="14.5" x14ac:dyDescent="0.35">
      <c r="A234" s="27" t="s">
        <v>827</v>
      </c>
      <c r="B234" s="28" t="s">
        <v>828</v>
      </c>
      <c r="C234" s="36" t="s">
        <v>829</v>
      </c>
      <c r="D234" s="27" t="s">
        <v>830</v>
      </c>
      <c r="E234" s="30">
        <v>45097</v>
      </c>
      <c r="F234" s="30">
        <v>45462</v>
      </c>
      <c r="G234" s="31">
        <v>449789.87</v>
      </c>
      <c r="H234" s="58">
        <v>45097</v>
      </c>
    </row>
    <row r="235" spans="1:8" customFormat="1" ht="14.5" x14ac:dyDescent="0.35">
      <c r="A235" s="27" t="s">
        <v>831</v>
      </c>
      <c r="B235" s="28" t="s">
        <v>832</v>
      </c>
      <c r="C235" s="36" t="s">
        <v>833</v>
      </c>
      <c r="D235" s="27" t="s">
        <v>830</v>
      </c>
      <c r="E235" s="30">
        <v>45097</v>
      </c>
      <c r="F235" s="30">
        <v>45462</v>
      </c>
      <c r="G235" s="31">
        <v>27996.18</v>
      </c>
      <c r="H235" s="58">
        <v>45097</v>
      </c>
    </row>
    <row r="236" spans="1:8" customFormat="1" ht="14.5" x14ac:dyDescent="0.35">
      <c r="A236" s="27" t="s">
        <v>827</v>
      </c>
      <c r="B236" s="28" t="s">
        <v>828</v>
      </c>
      <c r="C236" s="36" t="s">
        <v>834</v>
      </c>
      <c r="D236" s="27" t="s">
        <v>835</v>
      </c>
      <c r="E236" s="30">
        <v>45097</v>
      </c>
      <c r="F236" s="30">
        <v>45462</v>
      </c>
      <c r="G236" s="31">
        <v>40877.760000000002</v>
      </c>
      <c r="H236" s="58">
        <v>45097</v>
      </c>
    </row>
    <row r="237" spans="1:8" customFormat="1" ht="14.5" x14ac:dyDescent="0.35">
      <c r="A237" s="27" t="s">
        <v>836</v>
      </c>
      <c r="B237" s="28" t="s">
        <v>837</v>
      </c>
      <c r="C237" s="36" t="s">
        <v>838</v>
      </c>
      <c r="D237" s="27" t="s">
        <v>835</v>
      </c>
      <c r="E237" s="89">
        <v>45097</v>
      </c>
      <c r="F237" s="30">
        <v>45462</v>
      </c>
      <c r="G237" s="31">
        <v>19656</v>
      </c>
      <c r="H237" s="58">
        <v>45097</v>
      </c>
    </row>
    <row r="238" spans="1:8" customFormat="1" ht="14.5" x14ac:dyDescent="0.35">
      <c r="A238" s="27" t="s">
        <v>839</v>
      </c>
      <c r="B238" s="28" t="s">
        <v>840</v>
      </c>
      <c r="C238" s="36" t="s">
        <v>841</v>
      </c>
      <c r="D238" s="27" t="s">
        <v>835</v>
      </c>
      <c r="E238" s="30">
        <v>45097</v>
      </c>
      <c r="F238" s="30">
        <v>45462</v>
      </c>
      <c r="G238" s="31">
        <v>40432.959999999999</v>
      </c>
      <c r="H238" s="58">
        <v>45097</v>
      </c>
    </row>
    <row r="239" spans="1:8" customFormat="1" ht="14.5" x14ac:dyDescent="0.35">
      <c r="A239" s="27" t="s">
        <v>567</v>
      </c>
      <c r="B239" s="28" t="s">
        <v>568</v>
      </c>
      <c r="C239" s="36" t="s">
        <v>842</v>
      </c>
      <c r="D239" s="27" t="s">
        <v>843</v>
      </c>
      <c r="E239" s="30">
        <v>45098</v>
      </c>
      <c r="F239" s="30">
        <v>45463</v>
      </c>
      <c r="G239" s="31">
        <v>97911.62</v>
      </c>
      <c r="H239" s="58">
        <v>45098</v>
      </c>
    </row>
    <row r="240" spans="1:8" customFormat="1" ht="14.5" x14ac:dyDescent="0.35">
      <c r="A240" s="27" t="s">
        <v>68</v>
      </c>
      <c r="B240" s="28" t="s">
        <v>497</v>
      </c>
      <c r="C240" s="36" t="s">
        <v>844</v>
      </c>
      <c r="D240" s="27" t="s">
        <v>843</v>
      </c>
      <c r="E240" s="30">
        <v>45098</v>
      </c>
      <c r="F240" s="30">
        <v>45463</v>
      </c>
      <c r="G240" s="31">
        <v>1482819.3</v>
      </c>
      <c r="H240" s="58">
        <v>45098</v>
      </c>
    </row>
    <row r="241" spans="1:8" customFormat="1" ht="14.5" x14ac:dyDescent="0.35">
      <c r="A241" s="27" t="s">
        <v>68</v>
      </c>
      <c r="B241" s="28" t="s">
        <v>497</v>
      </c>
      <c r="C241" s="36" t="s">
        <v>845</v>
      </c>
      <c r="D241" s="27" t="s">
        <v>846</v>
      </c>
      <c r="E241" s="30">
        <v>45098</v>
      </c>
      <c r="F241" s="30">
        <v>45463</v>
      </c>
      <c r="G241" s="31">
        <v>203704.88</v>
      </c>
      <c r="H241" s="58">
        <v>45098</v>
      </c>
    </row>
    <row r="242" spans="1:8" customFormat="1" ht="14.5" x14ac:dyDescent="0.35">
      <c r="A242" s="27" t="s">
        <v>847</v>
      </c>
      <c r="B242" s="28" t="s">
        <v>848</v>
      </c>
      <c r="C242" s="36" t="s">
        <v>849</v>
      </c>
      <c r="D242" s="27" t="s">
        <v>846</v>
      </c>
      <c r="E242" s="30">
        <v>45098</v>
      </c>
      <c r="F242" s="30">
        <v>45463</v>
      </c>
      <c r="G242" s="31">
        <v>23469.119999999999</v>
      </c>
      <c r="H242" s="58">
        <v>45098</v>
      </c>
    </row>
    <row r="243" spans="1:8" customFormat="1" ht="14.5" x14ac:dyDescent="0.35">
      <c r="A243" s="27" t="s">
        <v>850</v>
      </c>
      <c r="B243" s="28" t="s">
        <v>851</v>
      </c>
      <c r="C243" s="36" t="s">
        <v>852</v>
      </c>
      <c r="D243" s="27" t="s">
        <v>846</v>
      </c>
      <c r="E243" s="30">
        <v>45098</v>
      </c>
      <c r="F243" s="30">
        <v>45463</v>
      </c>
      <c r="G243" s="31">
        <v>14296.8</v>
      </c>
      <c r="H243" s="58">
        <v>45098</v>
      </c>
    </row>
    <row r="244" spans="1:8" customFormat="1" ht="14.5" x14ac:dyDescent="0.35">
      <c r="A244" s="27" t="s">
        <v>853</v>
      </c>
      <c r="B244" s="28" t="s">
        <v>854</v>
      </c>
      <c r="C244" s="36" t="s">
        <v>855</v>
      </c>
      <c r="D244" s="27" t="s">
        <v>846</v>
      </c>
      <c r="E244" s="30">
        <v>45098</v>
      </c>
      <c r="F244" s="30">
        <v>45463</v>
      </c>
      <c r="G244" s="31">
        <v>253159.06</v>
      </c>
      <c r="H244" s="58">
        <v>45098</v>
      </c>
    </row>
    <row r="245" spans="1:8" customFormat="1" ht="14.5" x14ac:dyDescent="0.35">
      <c r="A245" s="27" t="s">
        <v>856</v>
      </c>
      <c r="B245" s="28" t="s">
        <v>560</v>
      </c>
      <c r="C245" s="33" t="s">
        <v>857</v>
      </c>
      <c r="D245" s="27" t="s">
        <v>858</v>
      </c>
      <c r="E245" s="30">
        <v>44734</v>
      </c>
      <c r="F245" s="30">
        <v>45464</v>
      </c>
      <c r="G245" s="31">
        <v>24944.639999999999</v>
      </c>
      <c r="H245" s="58">
        <v>45125</v>
      </c>
    </row>
    <row r="246" spans="1:8" customFormat="1" ht="14.5" x14ac:dyDescent="0.35">
      <c r="A246" s="27" t="s">
        <v>859</v>
      </c>
      <c r="B246" s="28" t="s">
        <v>860</v>
      </c>
      <c r="C246" s="36" t="s">
        <v>861</v>
      </c>
      <c r="D246" s="27" t="s">
        <v>862</v>
      </c>
      <c r="E246" s="30">
        <v>44734</v>
      </c>
      <c r="F246" s="30">
        <v>45464</v>
      </c>
      <c r="G246" s="86">
        <v>68688.22</v>
      </c>
      <c r="H246" s="58">
        <v>45098</v>
      </c>
    </row>
    <row r="247" spans="1:8" customFormat="1" ht="14.5" x14ac:dyDescent="0.35">
      <c r="A247" s="27" t="s">
        <v>853</v>
      </c>
      <c r="B247" s="28" t="s">
        <v>854</v>
      </c>
      <c r="C247" s="36" t="s">
        <v>863</v>
      </c>
      <c r="D247" s="27" t="s">
        <v>864</v>
      </c>
      <c r="E247" s="30">
        <v>45099</v>
      </c>
      <c r="F247" s="30">
        <v>45464</v>
      </c>
      <c r="G247" s="31">
        <v>91538.54</v>
      </c>
      <c r="H247" s="58">
        <v>45099</v>
      </c>
    </row>
    <row r="248" spans="1:8" customFormat="1" ht="14.5" x14ac:dyDescent="0.35">
      <c r="A248" s="27" t="s">
        <v>847</v>
      </c>
      <c r="B248" s="28" t="s">
        <v>848</v>
      </c>
      <c r="C248" s="36" t="s">
        <v>865</v>
      </c>
      <c r="D248" s="27" t="s">
        <v>866</v>
      </c>
      <c r="E248" s="30">
        <v>45099</v>
      </c>
      <c r="F248" s="30">
        <v>45464</v>
      </c>
      <c r="G248" s="31">
        <v>10572.68</v>
      </c>
      <c r="H248" s="58">
        <v>45099</v>
      </c>
    </row>
    <row r="249" spans="1:8" customFormat="1" ht="14.5" x14ac:dyDescent="0.35">
      <c r="A249" s="27" t="s">
        <v>867</v>
      </c>
      <c r="B249" s="28" t="s">
        <v>868</v>
      </c>
      <c r="C249" s="36" t="s">
        <v>869</v>
      </c>
      <c r="D249" s="27" t="s">
        <v>870</v>
      </c>
      <c r="E249" s="30">
        <v>45100</v>
      </c>
      <c r="F249" s="30">
        <v>45465</v>
      </c>
      <c r="G249" s="31">
        <v>797814</v>
      </c>
      <c r="H249" s="58">
        <v>45100</v>
      </c>
    </row>
    <row r="250" spans="1:8" customFormat="1" ht="14.5" x14ac:dyDescent="0.35">
      <c r="A250" s="27" t="s">
        <v>871</v>
      </c>
      <c r="B250" s="28" t="s">
        <v>872</v>
      </c>
      <c r="C250" s="36" t="s">
        <v>873</v>
      </c>
      <c r="D250" s="27" t="s">
        <v>870</v>
      </c>
      <c r="E250" s="30">
        <v>45100</v>
      </c>
      <c r="F250" s="30">
        <v>45465</v>
      </c>
      <c r="G250" s="31">
        <v>311022.55</v>
      </c>
      <c r="H250" s="58">
        <v>45100</v>
      </c>
    </row>
    <row r="251" spans="1:8" customFormat="1" ht="14.5" x14ac:dyDescent="0.35">
      <c r="A251" s="27" t="s">
        <v>871</v>
      </c>
      <c r="B251" s="28" t="s">
        <v>872</v>
      </c>
      <c r="C251" s="36" t="s">
        <v>874</v>
      </c>
      <c r="D251" s="27" t="s">
        <v>875</v>
      </c>
      <c r="E251" s="30">
        <v>45100</v>
      </c>
      <c r="F251" s="30">
        <v>45465</v>
      </c>
      <c r="G251" s="31">
        <v>426378.4</v>
      </c>
      <c r="H251" s="58">
        <v>45100</v>
      </c>
    </row>
    <row r="252" spans="1:8" customFormat="1" ht="14.5" x14ac:dyDescent="0.35">
      <c r="A252" s="27" t="s">
        <v>876</v>
      </c>
      <c r="B252" s="28" t="s">
        <v>877</v>
      </c>
      <c r="C252" s="29" t="s">
        <v>878</v>
      </c>
      <c r="D252" s="27" t="s">
        <v>879</v>
      </c>
      <c r="E252" s="30">
        <v>44006</v>
      </c>
      <c r="F252" s="30">
        <v>45466</v>
      </c>
      <c r="G252" s="31">
        <v>198321.6</v>
      </c>
      <c r="H252" s="32">
        <v>45055</v>
      </c>
    </row>
    <row r="253" spans="1:8" customFormat="1" ht="14.5" x14ac:dyDescent="0.35">
      <c r="A253" s="27" t="s">
        <v>827</v>
      </c>
      <c r="B253" s="28" t="s">
        <v>828</v>
      </c>
      <c r="C253" s="36" t="s">
        <v>880</v>
      </c>
      <c r="D253" s="27" t="s">
        <v>881</v>
      </c>
      <c r="E253" s="30">
        <v>45103</v>
      </c>
      <c r="F253" s="30">
        <v>45468</v>
      </c>
      <c r="G253" s="31">
        <v>110488.89</v>
      </c>
      <c r="H253" s="58">
        <v>45103</v>
      </c>
    </row>
    <row r="254" spans="1:8" customFormat="1" ht="14.5" x14ac:dyDescent="0.35">
      <c r="A254" s="27" t="s">
        <v>839</v>
      </c>
      <c r="B254" s="28" t="s">
        <v>516</v>
      </c>
      <c r="C254" s="36" t="s">
        <v>882</v>
      </c>
      <c r="D254" s="27" t="s">
        <v>881</v>
      </c>
      <c r="E254" s="30">
        <v>45103</v>
      </c>
      <c r="F254" s="30">
        <v>45468</v>
      </c>
      <c r="G254" s="31">
        <v>56227.56</v>
      </c>
      <c r="H254" s="58">
        <v>45103</v>
      </c>
    </row>
    <row r="255" spans="1:8" customFormat="1" ht="14.5" x14ac:dyDescent="0.35">
      <c r="A255" s="27" t="s">
        <v>883</v>
      </c>
      <c r="B255" s="28" t="s">
        <v>884</v>
      </c>
      <c r="C255" s="36" t="s">
        <v>885</v>
      </c>
      <c r="D255" s="27" t="s">
        <v>881</v>
      </c>
      <c r="E255" s="30">
        <v>45103</v>
      </c>
      <c r="F255" s="30">
        <v>45468</v>
      </c>
      <c r="G255" s="31">
        <v>2526731.48</v>
      </c>
      <c r="H255" s="58">
        <v>45103</v>
      </c>
    </row>
    <row r="256" spans="1:8" customFormat="1" ht="14.5" x14ac:dyDescent="0.35">
      <c r="A256" s="27" t="s">
        <v>871</v>
      </c>
      <c r="B256" s="28" t="s">
        <v>872</v>
      </c>
      <c r="C256" s="36" t="s">
        <v>886</v>
      </c>
      <c r="D256" s="27" t="s">
        <v>881</v>
      </c>
      <c r="E256" s="30">
        <v>45103</v>
      </c>
      <c r="F256" s="30">
        <v>45468</v>
      </c>
      <c r="G256" s="31">
        <v>1305467.57</v>
      </c>
      <c r="H256" s="58">
        <v>45103</v>
      </c>
    </row>
    <row r="257" spans="1:8" customFormat="1" ht="14.5" x14ac:dyDescent="0.35">
      <c r="A257" s="27" t="s">
        <v>847</v>
      </c>
      <c r="B257" s="28" t="s">
        <v>848</v>
      </c>
      <c r="C257" s="36" t="s">
        <v>887</v>
      </c>
      <c r="D257" s="27" t="s">
        <v>881</v>
      </c>
      <c r="E257" s="30">
        <v>45103</v>
      </c>
      <c r="F257" s="30">
        <v>45468</v>
      </c>
      <c r="G257" s="31">
        <v>292374.21999999997</v>
      </c>
      <c r="H257" s="58">
        <v>45103</v>
      </c>
    </row>
    <row r="258" spans="1:8" customFormat="1" ht="14.5" x14ac:dyDescent="0.35">
      <c r="A258" s="27" t="s">
        <v>888</v>
      </c>
      <c r="B258" s="28" t="s">
        <v>889</v>
      </c>
      <c r="C258" s="36" t="s">
        <v>890</v>
      </c>
      <c r="D258" s="27" t="s">
        <v>891</v>
      </c>
      <c r="E258" s="30">
        <v>45103</v>
      </c>
      <c r="F258" s="30">
        <v>45468</v>
      </c>
      <c r="G258" s="31">
        <v>2809066.56</v>
      </c>
      <c r="H258" s="58">
        <v>45112</v>
      </c>
    </row>
    <row r="259" spans="1:8" customFormat="1" ht="14.5" x14ac:dyDescent="0.35">
      <c r="A259" s="27" t="s">
        <v>883</v>
      </c>
      <c r="B259" s="28" t="s">
        <v>884</v>
      </c>
      <c r="C259" s="36" t="s">
        <v>892</v>
      </c>
      <c r="D259" s="27" t="s">
        <v>881</v>
      </c>
      <c r="E259" s="30">
        <v>45103</v>
      </c>
      <c r="F259" s="30">
        <v>45468</v>
      </c>
      <c r="G259" s="31">
        <v>106401.7</v>
      </c>
      <c r="H259" s="58">
        <v>45103</v>
      </c>
    </row>
    <row r="260" spans="1:8" customFormat="1" ht="14.5" x14ac:dyDescent="0.35">
      <c r="A260" s="27" t="s">
        <v>893</v>
      </c>
      <c r="B260" s="28" t="s">
        <v>894</v>
      </c>
      <c r="C260" s="36" t="s">
        <v>895</v>
      </c>
      <c r="D260" s="27" t="s">
        <v>896</v>
      </c>
      <c r="E260" s="30">
        <v>45104</v>
      </c>
      <c r="F260" s="30">
        <v>45469</v>
      </c>
      <c r="G260" s="31">
        <v>37121.9</v>
      </c>
      <c r="H260" s="58">
        <v>45104</v>
      </c>
    </row>
    <row r="261" spans="1:8" customFormat="1" ht="14.5" x14ac:dyDescent="0.35">
      <c r="A261" s="27" t="s">
        <v>897</v>
      </c>
      <c r="B261" s="28" t="s">
        <v>898</v>
      </c>
      <c r="C261" s="36" t="s">
        <v>899</v>
      </c>
      <c r="D261" s="27" t="s">
        <v>900</v>
      </c>
      <c r="E261" s="30">
        <v>45104</v>
      </c>
      <c r="F261" s="30">
        <v>45469</v>
      </c>
      <c r="G261" s="31">
        <v>355503.72</v>
      </c>
      <c r="H261" s="58">
        <v>45104</v>
      </c>
    </row>
    <row r="262" spans="1:8" customFormat="1" ht="14.5" x14ac:dyDescent="0.35">
      <c r="A262" s="27" t="s">
        <v>901</v>
      </c>
      <c r="B262" s="28" t="s">
        <v>902</v>
      </c>
      <c r="C262" s="36" t="s">
        <v>903</v>
      </c>
      <c r="D262" s="27" t="s">
        <v>904</v>
      </c>
      <c r="E262" s="30">
        <v>45104</v>
      </c>
      <c r="F262" s="30">
        <v>45469</v>
      </c>
      <c r="G262" s="31">
        <v>1543701</v>
      </c>
      <c r="H262" s="58">
        <v>45119</v>
      </c>
    </row>
    <row r="263" spans="1:8" customFormat="1" ht="14.5" x14ac:dyDescent="0.35">
      <c r="A263" s="27" t="s">
        <v>905</v>
      </c>
      <c r="B263" s="28" t="s">
        <v>906</v>
      </c>
      <c r="C263" s="36" t="s">
        <v>907</v>
      </c>
      <c r="D263" s="27" t="s">
        <v>908</v>
      </c>
      <c r="E263" s="30">
        <v>45104</v>
      </c>
      <c r="F263" s="30">
        <v>45469</v>
      </c>
      <c r="G263" s="31">
        <v>931428</v>
      </c>
      <c r="H263" s="58">
        <v>45112</v>
      </c>
    </row>
    <row r="264" spans="1:8" customFormat="1" ht="14.5" x14ac:dyDescent="0.35">
      <c r="A264" s="27" t="s">
        <v>909</v>
      </c>
      <c r="B264" s="28" t="s">
        <v>910</v>
      </c>
      <c r="C264" s="36" t="s">
        <v>911</v>
      </c>
      <c r="D264" s="27" t="s">
        <v>912</v>
      </c>
      <c r="E264" s="30">
        <v>45104</v>
      </c>
      <c r="F264" s="30">
        <v>45469</v>
      </c>
      <c r="G264" s="31">
        <v>162045</v>
      </c>
      <c r="H264" s="58">
        <v>45104</v>
      </c>
    </row>
    <row r="265" spans="1:8" customFormat="1" ht="14.5" x14ac:dyDescent="0.35">
      <c r="A265" s="27" t="s">
        <v>913</v>
      </c>
      <c r="B265" s="28" t="s">
        <v>914</v>
      </c>
      <c r="C265" s="36" t="s">
        <v>915</v>
      </c>
      <c r="D265" s="27" t="s">
        <v>900</v>
      </c>
      <c r="E265" s="30">
        <v>45104</v>
      </c>
      <c r="F265" s="30">
        <v>45469</v>
      </c>
      <c r="G265" s="31">
        <v>80209.97</v>
      </c>
      <c r="H265" s="58">
        <v>45104</v>
      </c>
    </row>
    <row r="266" spans="1:8" customFormat="1" ht="14.5" x14ac:dyDescent="0.35">
      <c r="A266" s="27" t="s">
        <v>321</v>
      </c>
      <c r="B266" s="28" t="s">
        <v>322</v>
      </c>
      <c r="C266" s="36" t="s">
        <v>916</v>
      </c>
      <c r="D266" s="27" t="s">
        <v>917</v>
      </c>
      <c r="E266" s="30">
        <v>44740</v>
      </c>
      <c r="F266" s="30">
        <v>45470</v>
      </c>
      <c r="G266" s="77">
        <v>36283.519999999997</v>
      </c>
      <c r="H266" s="32">
        <v>45095</v>
      </c>
    </row>
    <row r="267" spans="1:8" customFormat="1" ht="14.5" x14ac:dyDescent="0.35">
      <c r="A267" s="27" t="s">
        <v>918</v>
      </c>
      <c r="B267" s="28" t="s">
        <v>265</v>
      </c>
      <c r="C267" s="36" t="s">
        <v>919</v>
      </c>
      <c r="D267" s="27" t="s">
        <v>920</v>
      </c>
      <c r="E267" s="30">
        <v>45105</v>
      </c>
      <c r="F267" s="30">
        <v>45470</v>
      </c>
      <c r="G267" s="31">
        <v>4917</v>
      </c>
      <c r="H267" s="58">
        <v>45105</v>
      </c>
    </row>
    <row r="268" spans="1:8" customFormat="1" ht="14.5" x14ac:dyDescent="0.35">
      <c r="A268" s="27" t="s">
        <v>264</v>
      </c>
      <c r="B268" s="28" t="s">
        <v>265</v>
      </c>
      <c r="C268" s="36" t="s">
        <v>921</v>
      </c>
      <c r="D268" s="27" t="s">
        <v>922</v>
      </c>
      <c r="E268" s="30">
        <v>45105</v>
      </c>
      <c r="F268" s="30">
        <v>45470</v>
      </c>
      <c r="G268" s="31">
        <v>175934.36</v>
      </c>
      <c r="H268" s="58">
        <v>45105</v>
      </c>
    </row>
    <row r="269" spans="1:8" customFormat="1" ht="14.5" x14ac:dyDescent="0.35">
      <c r="A269" s="27" t="s">
        <v>923</v>
      </c>
      <c r="B269" s="28" t="s">
        <v>924</v>
      </c>
      <c r="C269" s="36" t="s">
        <v>925</v>
      </c>
      <c r="D269" s="27" t="s">
        <v>926</v>
      </c>
      <c r="E269" s="30">
        <v>44741</v>
      </c>
      <c r="F269" s="30">
        <v>45471</v>
      </c>
      <c r="G269" s="31">
        <v>337474.8</v>
      </c>
      <c r="H269" s="32">
        <v>45084</v>
      </c>
    </row>
    <row r="270" spans="1:8" customFormat="1" ht="14.5" x14ac:dyDescent="0.35">
      <c r="A270" s="27" t="s">
        <v>927</v>
      </c>
      <c r="B270" s="28" t="s">
        <v>928</v>
      </c>
      <c r="C270" s="36" t="s">
        <v>929</v>
      </c>
      <c r="D270" s="27" t="s">
        <v>930</v>
      </c>
      <c r="E270" s="30">
        <v>45106</v>
      </c>
      <c r="F270" s="30">
        <v>45471</v>
      </c>
      <c r="G270" s="31">
        <v>16684.8</v>
      </c>
      <c r="H270" s="58">
        <v>45106</v>
      </c>
    </row>
    <row r="271" spans="1:8" customFormat="1" ht="14.5" x14ac:dyDescent="0.35">
      <c r="A271" s="27" t="s">
        <v>360</v>
      </c>
      <c r="B271" s="28" t="s">
        <v>361</v>
      </c>
      <c r="C271" s="36" t="s">
        <v>931</v>
      </c>
      <c r="D271" s="27" t="s">
        <v>932</v>
      </c>
      <c r="E271" s="30">
        <v>45106</v>
      </c>
      <c r="F271" s="30">
        <v>45471</v>
      </c>
      <c r="G271" s="31">
        <v>11234.62</v>
      </c>
      <c r="H271" s="58">
        <v>45106</v>
      </c>
    </row>
    <row r="272" spans="1:8" customFormat="1" ht="14.5" x14ac:dyDescent="0.35">
      <c r="A272" s="27" t="s">
        <v>933</v>
      </c>
      <c r="B272" s="28" t="s">
        <v>934</v>
      </c>
      <c r="C272" s="29" t="s">
        <v>935</v>
      </c>
      <c r="D272" s="27" t="s">
        <v>936</v>
      </c>
      <c r="E272" s="30">
        <v>44012</v>
      </c>
      <c r="F272" s="30">
        <v>45472</v>
      </c>
      <c r="G272" s="31">
        <v>5484376.7999999998</v>
      </c>
      <c r="H272" s="32">
        <v>45105</v>
      </c>
    </row>
    <row r="273" spans="1:8" customFormat="1" ht="14.5" x14ac:dyDescent="0.35">
      <c r="A273" s="27" t="s">
        <v>937</v>
      </c>
      <c r="B273" s="28" t="s">
        <v>938</v>
      </c>
      <c r="C273" s="36" t="s">
        <v>939</v>
      </c>
      <c r="D273" s="27" t="s">
        <v>940</v>
      </c>
      <c r="E273" s="30">
        <v>45107</v>
      </c>
      <c r="F273" s="30">
        <v>45472</v>
      </c>
      <c r="G273" s="31">
        <v>1520390.37</v>
      </c>
      <c r="H273" s="58">
        <v>45107</v>
      </c>
    </row>
    <row r="274" spans="1:8" customFormat="1" ht="14.5" x14ac:dyDescent="0.35">
      <c r="A274" s="27" t="s">
        <v>941</v>
      </c>
      <c r="B274" s="28" t="s">
        <v>942</v>
      </c>
      <c r="C274" s="36" t="s">
        <v>943</v>
      </c>
      <c r="D274" s="27" t="s">
        <v>940</v>
      </c>
      <c r="E274" s="30">
        <v>45107</v>
      </c>
      <c r="F274" s="30">
        <v>45472</v>
      </c>
      <c r="G274" s="31">
        <v>23328.45</v>
      </c>
      <c r="H274" s="58">
        <v>45107</v>
      </c>
    </row>
    <row r="275" spans="1:8" customFormat="1" ht="14.5" x14ac:dyDescent="0.35">
      <c r="A275" s="27" t="s">
        <v>944</v>
      </c>
      <c r="B275" s="28" t="s">
        <v>945</v>
      </c>
      <c r="C275" s="29" t="s">
        <v>946</v>
      </c>
      <c r="D275" s="27" t="s">
        <v>947</v>
      </c>
      <c r="E275" s="30">
        <v>44014</v>
      </c>
      <c r="F275" s="30">
        <v>45474</v>
      </c>
      <c r="G275" s="31">
        <v>54890.66</v>
      </c>
      <c r="H275" s="32">
        <v>45096</v>
      </c>
    </row>
    <row r="276" spans="1:8" customFormat="1" ht="14.5" x14ac:dyDescent="0.35">
      <c r="A276" s="27" t="s">
        <v>948</v>
      </c>
      <c r="B276" s="28" t="s">
        <v>677</v>
      </c>
      <c r="C276" s="28" t="s">
        <v>949</v>
      </c>
      <c r="D276" s="27" t="s">
        <v>950</v>
      </c>
      <c r="E276" s="30">
        <v>44744</v>
      </c>
      <c r="F276" s="30">
        <v>45474</v>
      </c>
      <c r="G276" s="31">
        <v>2243520</v>
      </c>
      <c r="H276" s="32">
        <v>45104</v>
      </c>
    </row>
    <row r="277" spans="1:8" customFormat="1" ht="14.5" x14ac:dyDescent="0.35">
      <c r="A277" s="27" t="s">
        <v>68</v>
      </c>
      <c r="B277" s="28" t="s">
        <v>497</v>
      </c>
      <c r="C277" s="36" t="s">
        <v>951</v>
      </c>
      <c r="D277" s="27" t="s">
        <v>952</v>
      </c>
      <c r="E277" s="30">
        <v>45110</v>
      </c>
      <c r="F277" s="30">
        <v>45475</v>
      </c>
      <c r="G277" s="31">
        <v>724792.31</v>
      </c>
      <c r="H277" s="58">
        <v>45476</v>
      </c>
    </row>
    <row r="278" spans="1:8" customFormat="1" ht="14.5" x14ac:dyDescent="0.35">
      <c r="A278" s="27" t="s">
        <v>953</v>
      </c>
      <c r="B278" s="28" t="s">
        <v>954</v>
      </c>
      <c r="C278" s="36" t="s">
        <v>955</v>
      </c>
      <c r="D278" s="27" t="s">
        <v>956</v>
      </c>
      <c r="E278" s="30">
        <v>45110</v>
      </c>
      <c r="F278" s="30">
        <v>45475</v>
      </c>
      <c r="G278" s="31">
        <v>8900562.1400000006</v>
      </c>
      <c r="H278" s="58">
        <v>45107</v>
      </c>
    </row>
    <row r="279" spans="1:8" customFormat="1" ht="14.5" x14ac:dyDescent="0.35">
      <c r="A279" s="27" t="s">
        <v>957</v>
      </c>
      <c r="B279" s="28" t="s">
        <v>958</v>
      </c>
      <c r="C279" s="36" t="s">
        <v>959</v>
      </c>
      <c r="D279" s="27" t="s">
        <v>960</v>
      </c>
      <c r="E279" s="89">
        <v>45110</v>
      </c>
      <c r="F279" s="30">
        <v>45476</v>
      </c>
      <c r="G279" s="31">
        <v>1338828</v>
      </c>
      <c r="H279" s="58">
        <v>45090</v>
      </c>
    </row>
    <row r="280" spans="1:8" customFormat="1" ht="14.5" x14ac:dyDescent="0.35">
      <c r="A280" s="90" t="s">
        <v>961</v>
      </c>
      <c r="B280" s="28" t="s">
        <v>962</v>
      </c>
      <c r="C280" s="36" t="s">
        <v>963</v>
      </c>
      <c r="D280" s="27" t="s">
        <v>964</v>
      </c>
      <c r="E280" s="30">
        <v>45111</v>
      </c>
      <c r="F280" s="30">
        <v>45476</v>
      </c>
      <c r="G280" s="31">
        <v>19701.87</v>
      </c>
      <c r="H280" s="58">
        <v>45111</v>
      </c>
    </row>
    <row r="281" spans="1:8" customFormat="1" ht="14.5" x14ac:dyDescent="0.35">
      <c r="A281" s="27" t="s">
        <v>965</v>
      </c>
      <c r="B281" s="28" t="s">
        <v>966</v>
      </c>
      <c r="C281" s="36" t="s">
        <v>967</v>
      </c>
      <c r="D281" s="27" t="s">
        <v>968</v>
      </c>
      <c r="E281" s="30">
        <v>45113</v>
      </c>
      <c r="F281" s="30">
        <v>45478</v>
      </c>
      <c r="G281" s="31">
        <v>9900</v>
      </c>
      <c r="H281" s="58">
        <v>45113</v>
      </c>
    </row>
    <row r="282" spans="1:8" customFormat="1" ht="14.5" x14ac:dyDescent="0.35">
      <c r="A282" s="27" t="s">
        <v>969</v>
      </c>
      <c r="B282" s="28" t="s">
        <v>970</v>
      </c>
      <c r="C282" s="36" t="s">
        <v>971</v>
      </c>
      <c r="D282" s="27" t="s">
        <v>972</v>
      </c>
      <c r="E282" s="30">
        <v>44753</v>
      </c>
      <c r="F282" s="30">
        <v>45483</v>
      </c>
      <c r="G282" s="77">
        <v>16000</v>
      </c>
      <c r="H282" s="32">
        <v>45106</v>
      </c>
    </row>
    <row r="283" spans="1:8" customFormat="1" ht="14.5" x14ac:dyDescent="0.35">
      <c r="A283" s="27" t="s">
        <v>973</v>
      </c>
      <c r="B283" s="28" t="s">
        <v>974</v>
      </c>
      <c r="C283" s="36" t="s">
        <v>975</v>
      </c>
      <c r="D283" s="27" t="s">
        <v>976</v>
      </c>
      <c r="E283" s="30">
        <v>45118</v>
      </c>
      <c r="F283" s="30">
        <v>45483</v>
      </c>
      <c r="G283" s="31">
        <v>58428</v>
      </c>
      <c r="H283" s="58">
        <v>45118</v>
      </c>
    </row>
    <row r="284" spans="1:8" customFormat="1" ht="14.5" x14ac:dyDescent="0.35">
      <c r="A284" s="90" t="s">
        <v>977</v>
      </c>
      <c r="B284" s="28" t="s">
        <v>884</v>
      </c>
      <c r="C284" s="36" t="s">
        <v>978</v>
      </c>
      <c r="D284" s="27" t="s">
        <v>979</v>
      </c>
      <c r="E284" s="30">
        <v>45119</v>
      </c>
      <c r="F284" s="30">
        <v>45484</v>
      </c>
      <c r="G284" s="31">
        <v>272309.5</v>
      </c>
      <c r="H284" s="58">
        <v>45119</v>
      </c>
    </row>
    <row r="285" spans="1:8" customFormat="1" ht="14.5" x14ac:dyDescent="0.35">
      <c r="A285" s="27" t="s">
        <v>980</v>
      </c>
      <c r="B285" s="28" t="s">
        <v>981</v>
      </c>
      <c r="C285" s="33" t="s">
        <v>982</v>
      </c>
      <c r="D285" s="27" t="s">
        <v>983</v>
      </c>
      <c r="E285" s="30">
        <v>44394</v>
      </c>
      <c r="F285" s="30">
        <v>45489</v>
      </c>
      <c r="G285" s="31">
        <v>203640</v>
      </c>
      <c r="H285" s="32">
        <v>45063</v>
      </c>
    </row>
    <row r="286" spans="1:8" customFormat="1" ht="14.5" x14ac:dyDescent="0.35">
      <c r="A286" s="27" t="s">
        <v>984</v>
      </c>
      <c r="B286" s="28" t="s">
        <v>985</v>
      </c>
      <c r="C286" s="33" t="s">
        <v>986</v>
      </c>
      <c r="D286" s="27" t="s">
        <v>987</v>
      </c>
      <c r="E286" s="30">
        <v>44032</v>
      </c>
      <c r="F286" s="30">
        <v>45492</v>
      </c>
      <c r="G286" s="31">
        <v>100000</v>
      </c>
      <c r="H286" s="32">
        <v>45126</v>
      </c>
    </row>
    <row r="287" spans="1:8" customFormat="1" ht="14.5" x14ac:dyDescent="0.35">
      <c r="A287" s="27" t="s">
        <v>988</v>
      </c>
      <c r="B287" s="28" t="s">
        <v>989</v>
      </c>
      <c r="C287" s="33" t="s">
        <v>990</v>
      </c>
      <c r="D287" s="27" t="s">
        <v>991</v>
      </c>
      <c r="E287" s="30">
        <v>44032</v>
      </c>
      <c r="F287" s="30">
        <v>45492</v>
      </c>
      <c r="G287" s="31">
        <v>100000</v>
      </c>
      <c r="H287" s="32">
        <v>45126</v>
      </c>
    </row>
    <row r="288" spans="1:8" customFormat="1" ht="14.5" x14ac:dyDescent="0.35">
      <c r="A288" s="27" t="s">
        <v>992</v>
      </c>
      <c r="B288" s="28" t="s">
        <v>993</v>
      </c>
      <c r="C288" s="33" t="s">
        <v>994</v>
      </c>
      <c r="D288" s="27" t="s">
        <v>995</v>
      </c>
      <c r="E288" s="30">
        <v>44032</v>
      </c>
      <c r="F288" s="30">
        <v>45492</v>
      </c>
      <c r="G288" s="31">
        <v>100000</v>
      </c>
      <c r="H288" s="32">
        <v>45126</v>
      </c>
    </row>
    <row r="289" spans="1:8" customFormat="1" ht="14.5" x14ac:dyDescent="0.35">
      <c r="A289" s="27" t="s">
        <v>996</v>
      </c>
      <c r="B289" s="28" t="s">
        <v>997</v>
      </c>
      <c r="C289" s="33" t="s">
        <v>998</v>
      </c>
      <c r="D289" s="27" t="s">
        <v>995</v>
      </c>
      <c r="E289" s="30">
        <v>44032</v>
      </c>
      <c r="F289" s="30">
        <v>45492</v>
      </c>
      <c r="G289" s="31">
        <v>100000</v>
      </c>
      <c r="H289" s="32">
        <v>45126</v>
      </c>
    </row>
    <row r="290" spans="1:8" customFormat="1" ht="14.5" x14ac:dyDescent="0.35">
      <c r="A290" s="27" t="s">
        <v>999</v>
      </c>
      <c r="B290" s="34" t="s">
        <v>1000</v>
      </c>
      <c r="C290" s="33" t="s">
        <v>1001</v>
      </c>
      <c r="D290" s="27" t="s">
        <v>1002</v>
      </c>
      <c r="E290" s="30">
        <v>44035</v>
      </c>
      <c r="F290" s="30">
        <v>45495</v>
      </c>
      <c r="G290" s="31">
        <v>42100</v>
      </c>
      <c r="H290" s="32">
        <v>45098</v>
      </c>
    </row>
    <row r="291" spans="1:8" customFormat="1" ht="14.5" x14ac:dyDescent="0.35">
      <c r="A291" s="27" t="s">
        <v>1003</v>
      </c>
      <c r="B291" s="28" t="s">
        <v>1004</v>
      </c>
      <c r="C291" s="36" t="s">
        <v>1005</v>
      </c>
      <c r="D291" s="27" t="s">
        <v>1006</v>
      </c>
      <c r="E291" s="30">
        <v>45135</v>
      </c>
      <c r="F291" s="30">
        <v>45500</v>
      </c>
      <c r="G291" s="31">
        <v>36325.9</v>
      </c>
      <c r="H291" s="58">
        <v>45135</v>
      </c>
    </row>
    <row r="292" spans="1:8" customFormat="1" ht="14.5" x14ac:dyDescent="0.35">
      <c r="A292" s="91" t="s">
        <v>1007</v>
      </c>
      <c r="B292" s="92" t="s">
        <v>828</v>
      </c>
      <c r="C292" s="36" t="s">
        <v>1008</v>
      </c>
      <c r="D292" s="27" t="s">
        <v>1009</v>
      </c>
      <c r="E292" s="30">
        <v>45135</v>
      </c>
      <c r="F292" s="30">
        <v>45500</v>
      </c>
      <c r="G292" s="31">
        <v>21816</v>
      </c>
      <c r="H292" s="58">
        <v>45135</v>
      </c>
    </row>
    <row r="293" spans="1:8" customFormat="1" ht="14.5" x14ac:dyDescent="0.35">
      <c r="A293" s="27" t="s">
        <v>1007</v>
      </c>
      <c r="B293" s="92" t="s">
        <v>828</v>
      </c>
      <c r="C293" s="36" t="s">
        <v>1010</v>
      </c>
      <c r="D293" s="27" t="s">
        <v>1011</v>
      </c>
      <c r="E293" s="30">
        <v>45135</v>
      </c>
      <c r="F293" s="30">
        <v>45500</v>
      </c>
      <c r="G293" s="31">
        <v>101868</v>
      </c>
      <c r="H293" s="58">
        <v>45135</v>
      </c>
    </row>
    <row r="294" spans="1:8" customFormat="1" ht="14.5" x14ac:dyDescent="0.35">
      <c r="A294" s="27" t="s">
        <v>1012</v>
      </c>
      <c r="B294" s="28" t="s">
        <v>361</v>
      </c>
      <c r="C294" s="36" t="s">
        <v>1013</v>
      </c>
      <c r="D294" s="27" t="s">
        <v>1014</v>
      </c>
      <c r="E294" s="30">
        <v>45135</v>
      </c>
      <c r="F294" s="30">
        <v>45500</v>
      </c>
      <c r="G294" s="31">
        <v>236080</v>
      </c>
      <c r="H294" s="58">
        <v>45134</v>
      </c>
    </row>
    <row r="295" spans="1:8" customFormat="1" ht="14.5" x14ac:dyDescent="0.35">
      <c r="A295" s="27" t="s">
        <v>1003</v>
      </c>
      <c r="B295" s="28" t="s">
        <v>1004</v>
      </c>
      <c r="C295" s="36" t="s">
        <v>1015</v>
      </c>
      <c r="D295" s="27" t="s">
        <v>1009</v>
      </c>
      <c r="E295" s="30">
        <v>45135</v>
      </c>
      <c r="F295" s="30">
        <v>45500</v>
      </c>
      <c r="G295" s="31">
        <v>175492</v>
      </c>
      <c r="H295" s="58">
        <v>45135</v>
      </c>
    </row>
    <row r="296" spans="1:8" customFormat="1" ht="14.5" x14ac:dyDescent="0.35">
      <c r="A296" s="27" t="s">
        <v>1016</v>
      </c>
      <c r="B296" s="28" t="s">
        <v>476</v>
      </c>
      <c r="C296" s="36" t="s">
        <v>1017</v>
      </c>
      <c r="D296" s="27" t="s">
        <v>1018</v>
      </c>
      <c r="E296" s="30">
        <v>44771</v>
      </c>
      <c r="F296" s="30">
        <v>45501</v>
      </c>
      <c r="G296" s="31">
        <v>438600</v>
      </c>
      <c r="H296" s="32">
        <v>45059</v>
      </c>
    </row>
    <row r="297" spans="1:8" customFormat="1" ht="14.5" x14ac:dyDescent="0.35">
      <c r="A297" s="27" t="s">
        <v>1019</v>
      </c>
      <c r="B297" s="28" t="s">
        <v>1020</v>
      </c>
      <c r="C297" s="28" t="s">
        <v>1021</v>
      </c>
      <c r="D297" s="27" t="s">
        <v>1022</v>
      </c>
      <c r="E297" s="30">
        <v>44412</v>
      </c>
      <c r="F297" s="30">
        <v>45507</v>
      </c>
      <c r="G297" s="31">
        <v>29736</v>
      </c>
      <c r="H297" s="32">
        <v>45112</v>
      </c>
    </row>
    <row r="298" spans="1:8" customFormat="1" ht="14.5" x14ac:dyDescent="0.35">
      <c r="A298" s="27" t="s">
        <v>1023</v>
      </c>
      <c r="B298" s="34" t="s">
        <v>92</v>
      </c>
      <c r="C298" s="33" t="s">
        <v>1024</v>
      </c>
      <c r="D298" s="27" t="s">
        <v>1025</v>
      </c>
      <c r="E298" s="30">
        <v>43696</v>
      </c>
      <c r="F298" s="30">
        <v>45522</v>
      </c>
      <c r="G298" s="31">
        <v>168000</v>
      </c>
      <c r="H298" s="32">
        <v>45110</v>
      </c>
    </row>
    <row r="299" spans="1:8" customFormat="1" ht="14.5" x14ac:dyDescent="0.35">
      <c r="A299" s="27" t="s">
        <v>1023</v>
      </c>
      <c r="B299" s="34" t="s">
        <v>92</v>
      </c>
      <c r="C299" s="33" t="s">
        <v>1026</v>
      </c>
      <c r="D299" s="27" t="s">
        <v>1027</v>
      </c>
      <c r="E299" s="30">
        <v>43696</v>
      </c>
      <c r="F299" s="30">
        <v>45522</v>
      </c>
      <c r="G299" s="31">
        <v>0</v>
      </c>
      <c r="H299" s="32">
        <v>45110</v>
      </c>
    </row>
    <row r="300" spans="1:8" customFormat="1" ht="14.5" x14ac:dyDescent="0.35">
      <c r="A300" s="27" t="s">
        <v>1028</v>
      </c>
      <c r="B300" s="28" t="s">
        <v>884</v>
      </c>
      <c r="C300" s="34" t="s">
        <v>1029</v>
      </c>
      <c r="D300" s="27" t="s">
        <v>1030</v>
      </c>
      <c r="E300" s="30">
        <v>44792</v>
      </c>
      <c r="F300" s="30">
        <v>45522</v>
      </c>
      <c r="G300" s="31">
        <v>378000</v>
      </c>
      <c r="H300" s="32">
        <v>45100</v>
      </c>
    </row>
    <row r="301" spans="1:8" customFormat="1" ht="14.5" x14ac:dyDescent="0.35">
      <c r="A301" s="59" t="s">
        <v>1031</v>
      </c>
      <c r="B301" s="44" t="s">
        <v>1032</v>
      </c>
      <c r="C301" s="45" t="s">
        <v>1033</v>
      </c>
      <c r="D301" s="43" t="s">
        <v>1034</v>
      </c>
      <c r="E301" s="46">
        <v>44435</v>
      </c>
      <c r="F301" s="46">
        <v>45530</v>
      </c>
      <c r="G301" s="47">
        <v>131625.24</v>
      </c>
      <c r="H301" s="48">
        <v>45086</v>
      </c>
    </row>
    <row r="302" spans="1:8" customFormat="1" ht="14.5" x14ac:dyDescent="0.35">
      <c r="A302" s="27" t="s">
        <v>1035</v>
      </c>
      <c r="B302" s="28" t="s">
        <v>1036</v>
      </c>
      <c r="C302" s="29" t="s">
        <v>1037</v>
      </c>
      <c r="D302" s="27" t="s">
        <v>1038</v>
      </c>
      <c r="E302" s="30">
        <v>44075</v>
      </c>
      <c r="F302" s="30">
        <v>45535</v>
      </c>
      <c r="G302" s="31">
        <v>13596</v>
      </c>
      <c r="H302" s="32">
        <v>45099</v>
      </c>
    </row>
    <row r="303" spans="1:8" customFormat="1" ht="14.5" x14ac:dyDescent="0.35">
      <c r="A303" s="27" t="s">
        <v>1039</v>
      </c>
      <c r="B303" s="28" t="s">
        <v>1040</v>
      </c>
      <c r="C303" s="33" t="s">
        <v>1041</v>
      </c>
      <c r="D303" s="27" t="s">
        <v>1042</v>
      </c>
      <c r="E303" s="30">
        <v>44440</v>
      </c>
      <c r="F303" s="30">
        <v>45535</v>
      </c>
      <c r="G303" s="31">
        <v>8354786.4000000004</v>
      </c>
      <c r="H303" s="32">
        <v>45117</v>
      </c>
    </row>
    <row r="304" spans="1:8" customFormat="1" ht="14.5" x14ac:dyDescent="0.35">
      <c r="A304" s="27" t="s">
        <v>175</v>
      </c>
      <c r="B304" s="28" t="s">
        <v>1043</v>
      </c>
      <c r="C304" s="28" t="s">
        <v>1044</v>
      </c>
      <c r="D304" s="27" t="s">
        <v>1045</v>
      </c>
      <c r="E304" s="30">
        <v>44449</v>
      </c>
      <c r="F304" s="30">
        <v>45544</v>
      </c>
      <c r="G304" s="31">
        <v>5045484.5999999996</v>
      </c>
      <c r="H304" s="32">
        <v>45118</v>
      </c>
    </row>
    <row r="305" spans="1:8" customFormat="1" ht="14.5" x14ac:dyDescent="0.35">
      <c r="A305" s="27" t="s">
        <v>1046</v>
      </c>
      <c r="B305" s="28" t="s">
        <v>1047</v>
      </c>
      <c r="C305" s="93" t="s">
        <v>1048</v>
      </c>
      <c r="D305" s="27" t="s">
        <v>1049</v>
      </c>
      <c r="E305" s="30">
        <v>44853</v>
      </c>
      <c r="F305" s="94">
        <v>45583</v>
      </c>
      <c r="G305" s="35">
        <v>0</v>
      </c>
      <c r="H305" s="58">
        <v>44853</v>
      </c>
    </row>
    <row r="306" spans="1:8" customFormat="1" ht="14.5" x14ac:dyDescent="0.35">
      <c r="A306" s="59" t="s">
        <v>1050</v>
      </c>
      <c r="B306" s="44" t="s">
        <v>1051</v>
      </c>
      <c r="C306" s="45" t="s">
        <v>1052</v>
      </c>
      <c r="D306" s="43" t="s">
        <v>1053</v>
      </c>
      <c r="E306" s="46">
        <v>44516</v>
      </c>
      <c r="F306" s="95">
        <v>45611</v>
      </c>
      <c r="G306" s="47">
        <v>82406.240000000005</v>
      </c>
      <c r="H306" s="48">
        <v>44516</v>
      </c>
    </row>
    <row r="307" spans="1:8" customFormat="1" ht="14.5" x14ac:dyDescent="0.35">
      <c r="A307" s="27" t="s">
        <v>1054</v>
      </c>
      <c r="B307" s="28" t="s">
        <v>1055</v>
      </c>
      <c r="C307" s="33" t="s">
        <v>1056</v>
      </c>
      <c r="D307" s="27" t="s">
        <v>1057</v>
      </c>
      <c r="E307" s="30">
        <v>43985</v>
      </c>
      <c r="F307" s="94">
        <v>45810</v>
      </c>
      <c r="G307" s="31">
        <v>2242639.2000000002</v>
      </c>
      <c r="H307" s="32">
        <v>45033</v>
      </c>
    </row>
    <row r="308" spans="1:8" customFormat="1" ht="14.5" x14ac:dyDescent="0.35">
      <c r="A308" s="27" t="s">
        <v>1058</v>
      </c>
      <c r="B308" s="28" t="s">
        <v>1059</v>
      </c>
      <c r="C308" s="45" t="s">
        <v>1060</v>
      </c>
      <c r="D308" s="27" t="s">
        <v>1061</v>
      </c>
      <c r="E308" s="30">
        <v>44839</v>
      </c>
      <c r="F308" s="30">
        <v>45934</v>
      </c>
      <c r="G308" s="35">
        <v>2455496.94</v>
      </c>
      <c r="H308" s="32">
        <v>44839</v>
      </c>
    </row>
    <row r="309" spans="1:8" customFormat="1" ht="14.5" x14ac:dyDescent="0.35">
      <c r="A309" s="43" t="s">
        <v>1062</v>
      </c>
      <c r="B309" s="44" t="s">
        <v>1063</v>
      </c>
      <c r="C309" s="45" t="s">
        <v>1064</v>
      </c>
      <c r="D309" s="43" t="s">
        <v>1065</v>
      </c>
      <c r="E309" s="30">
        <v>44973</v>
      </c>
      <c r="F309" s="30">
        <v>46433</v>
      </c>
      <c r="G309" s="35">
        <v>3034560</v>
      </c>
      <c r="H309" s="32">
        <v>44973</v>
      </c>
    </row>
    <row r="310" spans="1:8" customFormat="1" ht="14.5" x14ac:dyDescent="0.35">
      <c r="A310" s="27" t="s">
        <v>1066</v>
      </c>
      <c r="B310" s="28" t="s">
        <v>1067</v>
      </c>
      <c r="C310" s="36" t="s">
        <v>1068</v>
      </c>
      <c r="D310" s="27" t="s">
        <v>1069</v>
      </c>
      <c r="E310" s="30">
        <v>44769</v>
      </c>
      <c r="F310" s="30">
        <v>46594</v>
      </c>
      <c r="G310" s="31">
        <v>2082923.04</v>
      </c>
      <c r="H310" s="32">
        <v>45127</v>
      </c>
    </row>
    <row r="311" spans="1:8" customFormat="1" ht="14.5" x14ac:dyDescent="0.35">
      <c r="A311" s="27" t="s">
        <v>1070</v>
      </c>
      <c r="B311" s="28" t="s">
        <v>1071</v>
      </c>
      <c r="C311" s="33" t="s">
        <v>1072</v>
      </c>
      <c r="D311" s="27" t="s">
        <v>1073</v>
      </c>
      <c r="E311" s="30">
        <v>42339</v>
      </c>
      <c r="F311" s="30">
        <v>47889</v>
      </c>
      <c r="G311" s="31">
        <v>22680</v>
      </c>
      <c r="H311" s="32">
        <v>44237</v>
      </c>
    </row>
    <row r="312" spans="1:8" customFormat="1" ht="14.5" x14ac:dyDescent="0.35">
      <c r="A312" s="27" t="s">
        <v>1074</v>
      </c>
      <c r="B312" s="28" t="s">
        <v>1075</v>
      </c>
      <c r="C312" s="33" t="s">
        <v>1076</v>
      </c>
      <c r="D312" s="27" t="s">
        <v>1077</v>
      </c>
      <c r="E312" s="30">
        <v>45143</v>
      </c>
      <c r="F312" s="30">
        <v>45508</v>
      </c>
      <c r="G312" s="31">
        <v>1164016.8</v>
      </c>
      <c r="H312" s="32">
        <v>45142</v>
      </c>
    </row>
    <row r="313" spans="1:8" customFormat="1" ht="14.5" x14ac:dyDescent="0.35">
      <c r="A313" s="27" t="s">
        <v>1078</v>
      </c>
      <c r="B313" s="28" t="s">
        <v>828</v>
      </c>
      <c r="C313" s="33" t="s">
        <v>1079</v>
      </c>
      <c r="D313" s="27" t="s">
        <v>1080</v>
      </c>
      <c r="E313" s="30">
        <v>45138</v>
      </c>
      <c r="F313" s="30">
        <v>45503</v>
      </c>
      <c r="G313" s="31">
        <v>145638</v>
      </c>
      <c r="H313" s="32">
        <v>45138</v>
      </c>
    </row>
    <row r="314" spans="1:8" customFormat="1" ht="14.5" x14ac:dyDescent="0.35">
      <c r="A314" s="27" t="s">
        <v>1081</v>
      </c>
      <c r="B314" s="28" t="s">
        <v>1082</v>
      </c>
      <c r="C314" s="28" t="s">
        <v>1083</v>
      </c>
      <c r="D314" s="27" t="s">
        <v>1084</v>
      </c>
      <c r="E314" s="30">
        <v>45139</v>
      </c>
      <c r="F314" s="30">
        <v>45504</v>
      </c>
      <c r="G314" s="31">
        <v>99247.47</v>
      </c>
      <c r="H314" s="32">
        <v>45139</v>
      </c>
    </row>
    <row r="315" spans="1:8" customFormat="1" ht="14.5" x14ac:dyDescent="0.35">
      <c r="A315" s="27" t="s">
        <v>1085</v>
      </c>
      <c r="B315" s="28" t="s">
        <v>1086</v>
      </c>
      <c r="C315" s="28" t="s">
        <v>1087</v>
      </c>
      <c r="D315" s="27" t="s">
        <v>1084</v>
      </c>
      <c r="E315" s="30">
        <v>45139</v>
      </c>
      <c r="F315" s="30">
        <v>45504</v>
      </c>
      <c r="G315" s="31">
        <v>1337776.8999999999</v>
      </c>
      <c r="H315" s="32">
        <v>45139</v>
      </c>
    </row>
    <row r="316" spans="1:8" customFormat="1" ht="14.5" x14ac:dyDescent="0.35">
      <c r="A316" s="27" t="s">
        <v>1088</v>
      </c>
      <c r="B316" s="28" t="s">
        <v>1089</v>
      </c>
      <c r="C316" s="33" t="s">
        <v>1090</v>
      </c>
      <c r="D316" s="27" t="s">
        <v>1084</v>
      </c>
      <c r="E316" s="30">
        <v>45139</v>
      </c>
      <c r="F316" s="30">
        <v>45504</v>
      </c>
      <c r="G316" s="31">
        <v>983644.14</v>
      </c>
      <c r="H316" s="32">
        <v>45139</v>
      </c>
    </row>
    <row r="317" spans="1:8" customFormat="1" ht="14.5" x14ac:dyDescent="0.35">
      <c r="A317" s="27" t="s">
        <v>376</v>
      </c>
      <c r="B317" s="28" t="s">
        <v>377</v>
      </c>
      <c r="C317" s="45" t="s">
        <v>1091</v>
      </c>
      <c r="D317" s="27" t="s">
        <v>1092</v>
      </c>
      <c r="E317" s="30">
        <v>45168</v>
      </c>
      <c r="F317" s="30">
        <v>45533</v>
      </c>
      <c r="G317" s="35">
        <v>108576</v>
      </c>
      <c r="H317" s="32">
        <v>45168</v>
      </c>
    </row>
    <row r="318" spans="1:8" customFormat="1" ht="14.5" x14ac:dyDescent="0.35">
      <c r="A318" s="27" t="s">
        <v>1093</v>
      </c>
      <c r="B318" s="28" t="s">
        <v>1094</v>
      </c>
      <c r="C318" s="45" t="s">
        <v>1095</v>
      </c>
      <c r="D318" s="27" t="s">
        <v>1096</v>
      </c>
      <c r="E318" s="30">
        <v>45170</v>
      </c>
      <c r="F318" s="30">
        <v>45535</v>
      </c>
      <c r="G318" s="35">
        <v>64000</v>
      </c>
      <c r="H318" s="32">
        <v>45154</v>
      </c>
    </row>
    <row r="319" spans="1:8" customFormat="1" ht="14.5" x14ac:dyDescent="0.35">
      <c r="A319" s="27" t="s">
        <v>1097</v>
      </c>
      <c r="B319" s="28" t="s">
        <v>928</v>
      </c>
      <c r="C319" s="45" t="s">
        <v>1098</v>
      </c>
      <c r="D319" s="27" t="s">
        <v>1099</v>
      </c>
      <c r="E319" s="30">
        <v>45167</v>
      </c>
      <c r="F319" s="30">
        <v>45532</v>
      </c>
      <c r="G319" s="35">
        <v>212061.76</v>
      </c>
      <c r="H319" s="32">
        <v>45167</v>
      </c>
    </row>
    <row r="320" spans="1:8" customFormat="1" ht="14.5" x14ac:dyDescent="0.35">
      <c r="A320" s="96" t="s">
        <v>1100</v>
      </c>
      <c r="B320" s="28" t="s">
        <v>1101</v>
      </c>
      <c r="C320" s="45" t="s">
        <v>1102</v>
      </c>
      <c r="D320" s="27" t="s">
        <v>1099</v>
      </c>
      <c r="E320" s="30">
        <v>45167</v>
      </c>
      <c r="F320" s="30">
        <v>45532</v>
      </c>
      <c r="G320" s="35">
        <v>104951.32</v>
      </c>
      <c r="H320" s="32">
        <v>45167</v>
      </c>
    </row>
    <row r="321" spans="1:1019" customFormat="1" ht="14.5" x14ac:dyDescent="0.35">
      <c r="A321" s="96" t="s">
        <v>1103</v>
      </c>
      <c r="B321" s="28" t="s">
        <v>1104</v>
      </c>
      <c r="C321" s="45" t="s">
        <v>1105</v>
      </c>
      <c r="D321" s="27" t="s">
        <v>1106</v>
      </c>
      <c r="E321" s="30">
        <v>45168</v>
      </c>
      <c r="F321" s="30">
        <v>45533</v>
      </c>
      <c r="G321" s="35">
        <v>1391738.4</v>
      </c>
      <c r="H321" s="32">
        <v>45168</v>
      </c>
    </row>
    <row r="322" spans="1:1019" s="12" customFormat="1" ht="14.5" x14ac:dyDescent="0.35">
      <c r="A322" s="14"/>
      <c r="B322" s="15"/>
      <c r="C322" s="16"/>
      <c r="D322" s="17"/>
      <c r="E322" s="18"/>
      <c r="F322" s="18"/>
      <c r="G322" s="21" t="s">
        <v>11</v>
      </c>
      <c r="H322" s="20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  <c r="AW322" s="13"/>
      <c r="AX322" s="13"/>
      <c r="AY322" s="13"/>
      <c r="AZ322" s="13"/>
      <c r="BA322" s="13"/>
      <c r="BB322" s="13"/>
      <c r="BC322" s="13"/>
      <c r="BD322" s="13"/>
      <c r="BE322" s="13"/>
      <c r="BF322" s="13"/>
      <c r="BG322" s="13"/>
      <c r="BH322" s="13"/>
      <c r="BI322" s="13"/>
      <c r="BJ322" s="13"/>
      <c r="BK322" s="13"/>
      <c r="BL322" s="13"/>
      <c r="BM322" s="13"/>
      <c r="BN322" s="13"/>
      <c r="BO322" s="13"/>
      <c r="BP322" s="13"/>
      <c r="BQ322" s="13"/>
      <c r="BR322" s="13"/>
      <c r="BS322" s="13"/>
      <c r="BT322" s="13"/>
      <c r="BU322" s="13"/>
      <c r="BV322" s="13"/>
      <c r="BW322" s="13"/>
      <c r="BX322" s="13"/>
      <c r="BY322" s="13"/>
      <c r="BZ322" s="13"/>
      <c r="CA322" s="13"/>
      <c r="CB322" s="13"/>
      <c r="CC322" s="13"/>
      <c r="CD322" s="13"/>
      <c r="CE322" s="13"/>
      <c r="CF322" s="13"/>
      <c r="CG322" s="13"/>
      <c r="CH322" s="13"/>
      <c r="CI322" s="13"/>
      <c r="CJ322" s="13"/>
      <c r="CK322" s="13"/>
      <c r="CL322" s="13"/>
      <c r="CM322" s="13"/>
      <c r="CN322" s="13"/>
      <c r="CO322" s="13"/>
      <c r="CP322" s="13"/>
      <c r="CQ322" s="13"/>
      <c r="CR322" s="13"/>
      <c r="CS322" s="13"/>
      <c r="CT322" s="13"/>
      <c r="CU322" s="13"/>
      <c r="CV322" s="13"/>
      <c r="CW322" s="13"/>
      <c r="CX322" s="13"/>
      <c r="CY322" s="13"/>
      <c r="CZ322" s="13"/>
      <c r="DA322" s="13"/>
      <c r="DB322" s="13"/>
      <c r="DC322" s="13"/>
      <c r="DD322" s="13"/>
      <c r="DE322" s="13"/>
      <c r="DF322" s="13"/>
      <c r="DG322" s="13"/>
      <c r="DH322" s="13"/>
      <c r="DI322" s="13"/>
      <c r="DJ322" s="13"/>
      <c r="DK322" s="13"/>
      <c r="DL322" s="13"/>
      <c r="DM322" s="13"/>
      <c r="DN322" s="13"/>
      <c r="DO322" s="13"/>
      <c r="DP322" s="13"/>
      <c r="DQ322" s="13"/>
      <c r="DR322" s="13"/>
      <c r="DS322" s="13"/>
      <c r="DT322" s="13"/>
      <c r="DU322" s="13"/>
      <c r="DV322" s="13"/>
      <c r="DW322" s="13"/>
      <c r="DX322" s="13"/>
      <c r="DY322" s="13"/>
      <c r="DZ322" s="13"/>
      <c r="EA322" s="13"/>
      <c r="EB322" s="13"/>
      <c r="EC322" s="13"/>
      <c r="ED322" s="13"/>
      <c r="EE322" s="13"/>
      <c r="EF322" s="13"/>
      <c r="EG322" s="13"/>
      <c r="EH322" s="13"/>
      <c r="EI322" s="13"/>
      <c r="EJ322" s="13"/>
      <c r="EK322" s="13"/>
      <c r="EL322" s="13"/>
      <c r="EM322" s="13"/>
      <c r="EN322" s="13"/>
      <c r="EO322" s="13"/>
      <c r="EP322" s="13"/>
      <c r="EQ322" s="13"/>
      <c r="ER322" s="13"/>
      <c r="ES322" s="13"/>
      <c r="ET322" s="13"/>
      <c r="EU322" s="13"/>
      <c r="EV322" s="13"/>
      <c r="EW322" s="13"/>
      <c r="EX322" s="13"/>
      <c r="EY322" s="13"/>
      <c r="EZ322" s="13"/>
      <c r="FA322" s="13"/>
      <c r="FB322" s="13"/>
      <c r="FC322" s="13"/>
      <c r="FD322" s="13"/>
      <c r="FE322" s="13"/>
      <c r="FF322" s="13"/>
      <c r="FG322" s="13"/>
      <c r="FH322" s="13"/>
      <c r="FI322" s="13"/>
      <c r="FJ322" s="13"/>
      <c r="FK322" s="13"/>
      <c r="FL322" s="13"/>
      <c r="FM322" s="13"/>
      <c r="FN322" s="13"/>
      <c r="FO322" s="13"/>
      <c r="FP322" s="13"/>
      <c r="FQ322" s="13"/>
      <c r="FR322" s="13"/>
      <c r="FS322" s="13"/>
      <c r="FT322" s="13"/>
      <c r="FU322" s="13"/>
      <c r="FV322" s="13"/>
      <c r="FW322" s="13"/>
      <c r="FX322" s="13"/>
      <c r="FY322" s="13"/>
      <c r="FZ322" s="13"/>
      <c r="GA322" s="13"/>
      <c r="GB322" s="13"/>
      <c r="GC322" s="13"/>
      <c r="GD322" s="13"/>
      <c r="GE322" s="13"/>
      <c r="GF322" s="13"/>
      <c r="GG322" s="13"/>
      <c r="GH322" s="13"/>
      <c r="GI322" s="13"/>
      <c r="GJ322" s="13"/>
      <c r="GK322" s="13"/>
      <c r="GL322" s="13"/>
      <c r="GM322" s="13"/>
      <c r="GN322" s="13"/>
      <c r="GO322" s="13"/>
      <c r="GP322" s="13"/>
      <c r="GQ322" s="13"/>
      <c r="GR322" s="13"/>
      <c r="GS322" s="13"/>
      <c r="GT322" s="13"/>
      <c r="GU322" s="13"/>
      <c r="GV322" s="13"/>
      <c r="GW322" s="13"/>
      <c r="GX322" s="13"/>
      <c r="GY322" s="13"/>
      <c r="GZ322" s="13"/>
      <c r="HA322" s="13"/>
      <c r="HB322" s="13"/>
      <c r="HC322" s="13"/>
      <c r="HD322" s="13"/>
      <c r="HE322" s="13"/>
      <c r="HF322" s="13"/>
      <c r="HG322" s="13"/>
      <c r="HH322" s="13"/>
      <c r="HI322" s="13"/>
      <c r="HJ322" s="13"/>
      <c r="HK322" s="13"/>
      <c r="HL322" s="13"/>
      <c r="HM322" s="13"/>
      <c r="HN322" s="13"/>
      <c r="HO322" s="13"/>
      <c r="HP322" s="13"/>
      <c r="HQ322" s="13"/>
      <c r="HR322" s="13"/>
      <c r="HS322" s="13"/>
      <c r="HT322" s="13"/>
      <c r="HU322" s="13"/>
      <c r="HV322" s="13"/>
      <c r="HW322" s="13"/>
      <c r="HX322" s="13"/>
      <c r="HY322" s="13"/>
      <c r="HZ322" s="13"/>
      <c r="IA322" s="13"/>
      <c r="IB322" s="13"/>
      <c r="IC322" s="13"/>
      <c r="ID322" s="13"/>
      <c r="IE322" s="13"/>
      <c r="IF322" s="13"/>
      <c r="IG322" s="13"/>
      <c r="IH322" s="13"/>
      <c r="II322" s="13"/>
      <c r="IJ322" s="13"/>
      <c r="IK322" s="13"/>
      <c r="IL322" s="13"/>
      <c r="IM322" s="13"/>
      <c r="IN322" s="13"/>
      <c r="IO322" s="13"/>
      <c r="IP322" s="13"/>
      <c r="IQ322" s="13"/>
      <c r="IR322" s="13"/>
      <c r="IS322" s="13"/>
      <c r="IT322" s="13"/>
      <c r="IU322" s="13"/>
      <c r="IV322" s="13"/>
      <c r="IW322" s="13"/>
      <c r="IX322" s="13"/>
      <c r="IY322" s="13"/>
      <c r="IZ322" s="13"/>
      <c r="JA322" s="13"/>
      <c r="JB322" s="13"/>
      <c r="JC322" s="13"/>
      <c r="JD322" s="13"/>
      <c r="JE322" s="13"/>
      <c r="JF322" s="13"/>
      <c r="JG322" s="13"/>
      <c r="JH322" s="13"/>
      <c r="JI322" s="13"/>
      <c r="JJ322" s="13"/>
      <c r="JK322" s="13"/>
      <c r="JL322" s="13"/>
      <c r="JM322" s="13"/>
      <c r="JN322" s="13"/>
      <c r="JO322" s="13"/>
      <c r="JP322" s="13"/>
      <c r="JQ322" s="13"/>
      <c r="JR322" s="13"/>
      <c r="JS322" s="13"/>
      <c r="JT322" s="13"/>
      <c r="JU322" s="13"/>
      <c r="JV322" s="13"/>
      <c r="JW322" s="13"/>
      <c r="JX322" s="13"/>
      <c r="JY322" s="13"/>
      <c r="JZ322" s="13"/>
      <c r="KA322" s="13"/>
      <c r="KB322" s="13"/>
      <c r="KC322" s="13"/>
      <c r="KD322" s="13"/>
      <c r="KE322" s="13"/>
      <c r="KF322" s="13"/>
      <c r="KG322" s="13"/>
      <c r="KH322" s="13"/>
      <c r="KI322" s="13"/>
      <c r="KJ322" s="13"/>
      <c r="KK322" s="13"/>
      <c r="KL322" s="13"/>
      <c r="KM322" s="13"/>
      <c r="KN322" s="13"/>
      <c r="KO322" s="13"/>
      <c r="KP322" s="13"/>
      <c r="KQ322" s="13"/>
      <c r="KR322" s="13"/>
      <c r="KS322" s="13"/>
      <c r="KT322" s="13"/>
      <c r="KU322" s="13"/>
      <c r="KV322" s="13"/>
      <c r="KW322" s="13"/>
      <c r="KX322" s="13"/>
      <c r="KY322" s="13"/>
      <c r="KZ322" s="13"/>
      <c r="LA322" s="13"/>
      <c r="LB322" s="13"/>
      <c r="LC322" s="13"/>
      <c r="LD322" s="13"/>
      <c r="LE322" s="13"/>
      <c r="LF322" s="13"/>
      <c r="LG322" s="13"/>
      <c r="LH322" s="13"/>
      <c r="LI322" s="13"/>
      <c r="LJ322" s="13"/>
      <c r="LK322" s="13"/>
      <c r="LL322" s="13"/>
      <c r="LM322" s="13"/>
      <c r="LN322" s="13"/>
      <c r="LO322" s="13"/>
      <c r="LP322" s="13"/>
      <c r="LQ322" s="13"/>
      <c r="LR322" s="13"/>
      <c r="LS322" s="13"/>
      <c r="LT322" s="13"/>
      <c r="LU322" s="13"/>
      <c r="LV322" s="13"/>
      <c r="LW322" s="13"/>
      <c r="LX322" s="13"/>
      <c r="LY322" s="13"/>
      <c r="LZ322" s="13"/>
      <c r="MA322" s="13"/>
      <c r="MB322" s="13"/>
      <c r="MC322" s="13"/>
      <c r="MD322" s="13"/>
      <c r="ME322" s="13"/>
      <c r="MF322" s="13"/>
      <c r="MG322" s="13"/>
      <c r="MH322" s="13"/>
      <c r="MI322" s="13"/>
      <c r="MJ322" s="13"/>
      <c r="MK322" s="13"/>
      <c r="ML322" s="13"/>
      <c r="MM322" s="13"/>
      <c r="MN322" s="13"/>
      <c r="MO322" s="13"/>
      <c r="MP322" s="13"/>
      <c r="MQ322" s="13"/>
      <c r="MR322" s="13"/>
      <c r="MS322" s="13"/>
      <c r="MT322" s="13"/>
      <c r="MU322" s="13"/>
      <c r="MV322" s="13"/>
      <c r="MW322" s="13"/>
      <c r="MX322" s="13"/>
      <c r="MY322" s="13"/>
      <c r="MZ322" s="13"/>
      <c r="NA322" s="13"/>
      <c r="NB322" s="13"/>
      <c r="NC322" s="13"/>
      <c r="ND322" s="13"/>
      <c r="NE322" s="13"/>
      <c r="NF322" s="13"/>
      <c r="NG322" s="13"/>
      <c r="NH322" s="13"/>
      <c r="NI322" s="13"/>
      <c r="NJ322" s="13"/>
      <c r="NK322" s="13"/>
      <c r="NL322" s="13"/>
      <c r="NM322" s="13"/>
      <c r="NN322" s="13"/>
      <c r="NO322" s="13"/>
      <c r="NP322" s="13"/>
      <c r="NQ322" s="13"/>
      <c r="NR322" s="13"/>
      <c r="NS322" s="13"/>
      <c r="NT322" s="13"/>
      <c r="NU322" s="13"/>
      <c r="NV322" s="13"/>
      <c r="NW322" s="13"/>
      <c r="NX322" s="13"/>
      <c r="NY322" s="13"/>
      <c r="NZ322" s="13"/>
      <c r="OA322" s="13"/>
      <c r="OB322" s="13"/>
      <c r="OC322" s="13"/>
      <c r="OD322" s="13"/>
      <c r="OE322" s="13"/>
      <c r="OF322" s="13"/>
      <c r="OG322" s="13"/>
      <c r="OH322" s="13"/>
      <c r="OI322" s="13"/>
      <c r="OJ322" s="13"/>
      <c r="OK322" s="13"/>
      <c r="OL322" s="13"/>
      <c r="OM322" s="13"/>
      <c r="ON322" s="13"/>
      <c r="OO322" s="13"/>
      <c r="OP322" s="13"/>
      <c r="OQ322" s="13"/>
      <c r="OR322" s="13"/>
      <c r="OS322" s="13"/>
      <c r="OT322" s="13"/>
      <c r="OU322" s="13"/>
      <c r="OV322" s="13"/>
      <c r="OW322" s="13"/>
      <c r="OX322" s="13"/>
      <c r="OY322" s="13"/>
      <c r="OZ322" s="13"/>
      <c r="PA322" s="13"/>
      <c r="PB322" s="13"/>
      <c r="PC322" s="13"/>
      <c r="PD322" s="13"/>
      <c r="PE322" s="13"/>
      <c r="PF322" s="13"/>
      <c r="PG322" s="13"/>
      <c r="PH322" s="13"/>
      <c r="PI322" s="13"/>
      <c r="PJ322" s="13"/>
      <c r="PK322" s="13"/>
      <c r="PL322" s="13"/>
      <c r="PM322" s="13"/>
      <c r="PN322" s="13"/>
      <c r="PO322" s="13"/>
      <c r="PP322" s="13"/>
      <c r="PQ322" s="13"/>
      <c r="PR322" s="13"/>
      <c r="PS322" s="13"/>
      <c r="PT322" s="13"/>
      <c r="PU322" s="13"/>
      <c r="PV322" s="13"/>
      <c r="PW322" s="13"/>
      <c r="PX322" s="13"/>
      <c r="PY322" s="13"/>
      <c r="PZ322" s="13"/>
      <c r="QA322" s="13"/>
      <c r="QB322" s="13"/>
      <c r="QC322" s="13"/>
      <c r="QD322" s="13"/>
      <c r="QE322" s="13"/>
      <c r="QF322" s="13"/>
      <c r="QG322" s="13"/>
      <c r="QH322" s="13"/>
      <c r="QI322" s="13"/>
      <c r="QJ322" s="13"/>
      <c r="QK322" s="13"/>
      <c r="QL322" s="13"/>
      <c r="QM322" s="13"/>
      <c r="QN322" s="13"/>
      <c r="QO322" s="13"/>
      <c r="QP322" s="13"/>
      <c r="QQ322" s="13"/>
      <c r="QR322" s="13"/>
      <c r="QS322" s="13"/>
      <c r="QT322" s="13"/>
      <c r="QU322" s="13"/>
      <c r="QV322" s="13"/>
      <c r="QW322" s="13"/>
      <c r="QX322" s="13"/>
      <c r="QY322" s="13"/>
      <c r="QZ322" s="13"/>
      <c r="RA322" s="13"/>
      <c r="RB322" s="13"/>
      <c r="RC322" s="13"/>
      <c r="RD322" s="13"/>
      <c r="RE322" s="13"/>
      <c r="RF322" s="13"/>
      <c r="RG322" s="13"/>
      <c r="RH322" s="13"/>
      <c r="RI322" s="13"/>
      <c r="RJ322" s="13"/>
      <c r="RK322" s="13"/>
      <c r="RL322" s="13"/>
      <c r="RM322" s="13"/>
      <c r="RN322" s="13"/>
      <c r="RO322" s="13"/>
      <c r="RP322" s="13"/>
      <c r="RQ322" s="13"/>
      <c r="RR322" s="13"/>
      <c r="RS322" s="13"/>
      <c r="RT322" s="13"/>
      <c r="RU322" s="13"/>
      <c r="RV322" s="13"/>
      <c r="RW322" s="13"/>
      <c r="RX322" s="13"/>
      <c r="RY322" s="13"/>
      <c r="RZ322" s="13"/>
      <c r="SA322" s="13"/>
      <c r="SB322" s="13"/>
      <c r="SC322" s="13"/>
      <c r="SD322" s="13"/>
      <c r="SE322" s="13"/>
      <c r="SF322" s="13"/>
      <c r="SG322" s="13"/>
      <c r="SH322" s="13"/>
      <c r="SI322" s="13"/>
      <c r="SJ322" s="13"/>
      <c r="SK322" s="13"/>
      <c r="SL322" s="13"/>
      <c r="SM322" s="13"/>
      <c r="SN322" s="13"/>
      <c r="SO322" s="13"/>
      <c r="SP322" s="13"/>
      <c r="SQ322" s="13"/>
      <c r="SR322" s="13"/>
      <c r="SS322" s="13"/>
      <c r="ST322" s="13"/>
      <c r="SU322" s="13"/>
      <c r="SV322" s="13"/>
      <c r="SW322" s="13"/>
      <c r="SX322" s="13"/>
      <c r="SY322" s="13"/>
      <c r="SZ322" s="13"/>
      <c r="TA322" s="13"/>
      <c r="TB322" s="13"/>
      <c r="TC322" s="13"/>
      <c r="TD322" s="13"/>
      <c r="TE322" s="13"/>
      <c r="TF322" s="13"/>
      <c r="TG322" s="13"/>
      <c r="TH322" s="13"/>
      <c r="TI322" s="13"/>
      <c r="TJ322" s="13"/>
      <c r="TK322" s="13"/>
      <c r="TL322" s="13"/>
      <c r="TM322" s="13"/>
      <c r="TN322" s="13"/>
      <c r="TO322" s="13"/>
      <c r="TP322" s="13"/>
      <c r="TQ322" s="13"/>
      <c r="TR322" s="13"/>
      <c r="TS322" s="13"/>
      <c r="TT322" s="13"/>
      <c r="TU322" s="13"/>
      <c r="TV322" s="13"/>
      <c r="TW322" s="13"/>
      <c r="TX322" s="13"/>
      <c r="TY322" s="13"/>
      <c r="TZ322" s="13"/>
      <c r="UA322" s="13"/>
      <c r="UB322" s="13"/>
      <c r="UC322" s="13"/>
      <c r="UD322" s="13"/>
      <c r="UE322" s="13"/>
      <c r="UF322" s="13"/>
      <c r="UG322" s="13"/>
      <c r="UH322" s="13"/>
      <c r="UI322" s="13"/>
      <c r="UJ322" s="13"/>
      <c r="UK322" s="13"/>
      <c r="UL322" s="13"/>
      <c r="UM322" s="13"/>
      <c r="UN322" s="13"/>
      <c r="UO322" s="13"/>
      <c r="UP322" s="13"/>
      <c r="UQ322" s="13"/>
      <c r="UR322" s="13"/>
      <c r="US322" s="13"/>
      <c r="UT322" s="13"/>
      <c r="UU322" s="13"/>
      <c r="UV322" s="13"/>
      <c r="UW322" s="13"/>
      <c r="UX322" s="13"/>
      <c r="UY322" s="13"/>
      <c r="UZ322" s="13"/>
      <c r="VA322" s="13"/>
      <c r="VB322" s="13"/>
      <c r="VC322" s="13"/>
      <c r="VD322" s="13"/>
      <c r="VE322" s="13"/>
      <c r="VF322" s="13"/>
      <c r="VG322" s="13"/>
      <c r="VH322" s="13"/>
      <c r="VI322" s="13"/>
      <c r="VJ322" s="13"/>
      <c r="VK322" s="13"/>
      <c r="VL322" s="13"/>
      <c r="VM322" s="13"/>
      <c r="VN322" s="13"/>
      <c r="VO322" s="13"/>
      <c r="VP322" s="13"/>
      <c r="VQ322" s="13"/>
      <c r="VR322" s="13"/>
      <c r="VS322" s="13"/>
      <c r="VT322" s="13"/>
      <c r="VU322" s="13"/>
      <c r="VV322" s="13"/>
      <c r="VW322" s="13"/>
      <c r="VX322" s="13"/>
      <c r="VY322" s="13"/>
      <c r="VZ322" s="13"/>
      <c r="WA322" s="13"/>
      <c r="WB322" s="13"/>
      <c r="WC322" s="13"/>
      <c r="WD322" s="13"/>
      <c r="WE322" s="13"/>
      <c r="WF322" s="13"/>
      <c r="WG322" s="13"/>
      <c r="WH322" s="13"/>
      <c r="WI322" s="13"/>
      <c r="WJ322" s="13"/>
      <c r="WK322" s="13"/>
      <c r="WL322" s="13"/>
      <c r="WM322" s="13"/>
      <c r="WN322" s="13"/>
      <c r="WO322" s="13"/>
      <c r="WP322" s="13"/>
      <c r="WQ322" s="13"/>
      <c r="WR322" s="13"/>
      <c r="WS322" s="13"/>
      <c r="WT322" s="13"/>
      <c r="WU322" s="13"/>
      <c r="WV322" s="13"/>
      <c r="WW322" s="13"/>
      <c r="WX322" s="13"/>
      <c r="WY322" s="13"/>
      <c r="WZ322" s="13"/>
      <c r="XA322" s="13"/>
      <c r="XB322" s="13"/>
      <c r="XC322" s="13"/>
      <c r="XD322" s="13"/>
      <c r="XE322" s="13"/>
      <c r="XF322" s="13"/>
      <c r="XG322" s="13"/>
      <c r="XH322" s="13"/>
      <c r="XI322" s="13"/>
      <c r="XJ322" s="13"/>
      <c r="XK322" s="13"/>
      <c r="XL322" s="13"/>
      <c r="XM322" s="13"/>
      <c r="XN322" s="13"/>
      <c r="XO322" s="13"/>
      <c r="XP322" s="13"/>
      <c r="XQ322" s="13"/>
      <c r="XR322" s="13"/>
      <c r="XS322" s="13"/>
      <c r="XT322" s="13"/>
      <c r="XU322" s="13"/>
      <c r="XV322" s="13"/>
      <c r="XW322" s="13"/>
      <c r="XX322" s="13"/>
      <c r="XY322" s="13"/>
      <c r="XZ322" s="13"/>
      <c r="YA322" s="13"/>
      <c r="YB322" s="13"/>
      <c r="YC322" s="13"/>
      <c r="YD322" s="13"/>
      <c r="YE322" s="13"/>
      <c r="YF322" s="13"/>
      <c r="YG322" s="13"/>
      <c r="YH322" s="13"/>
      <c r="YI322" s="13"/>
      <c r="YJ322" s="13"/>
      <c r="YK322" s="13"/>
      <c r="YL322" s="13"/>
      <c r="YM322" s="13"/>
      <c r="YN322" s="13"/>
      <c r="YO322" s="13"/>
      <c r="YP322" s="13"/>
      <c r="YQ322" s="13"/>
      <c r="YR322" s="13"/>
      <c r="YS322" s="13"/>
      <c r="YT322" s="13"/>
      <c r="YU322" s="13"/>
      <c r="YV322" s="13"/>
      <c r="YW322" s="13"/>
      <c r="YX322" s="13"/>
      <c r="YY322" s="13"/>
      <c r="YZ322" s="13"/>
      <c r="ZA322" s="13"/>
      <c r="ZB322" s="13"/>
      <c r="ZC322" s="13"/>
      <c r="ZD322" s="13"/>
      <c r="ZE322" s="13"/>
      <c r="ZF322" s="13"/>
      <c r="ZG322" s="13"/>
      <c r="ZH322" s="13"/>
      <c r="ZI322" s="13"/>
      <c r="ZJ322" s="13"/>
      <c r="ZK322" s="13"/>
      <c r="ZL322" s="13"/>
      <c r="ZM322" s="13"/>
      <c r="ZN322" s="13"/>
      <c r="ZO322" s="13"/>
      <c r="ZP322" s="13"/>
      <c r="ZQ322" s="13"/>
      <c r="ZR322" s="13"/>
      <c r="ZS322" s="13"/>
      <c r="ZT322" s="13"/>
      <c r="ZU322" s="13"/>
      <c r="ZV322" s="13"/>
      <c r="ZW322" s="13"/>
      <c r="ZX322" s="13"/>
      <c r="ZY322" s="13"/>
      <c r="ZZ322" s="13"/>
      <c r="AAA322" s="13"/>
      <c r="AAB322" s="13"/>
      <c r="AAC322" s="13"/>
      <c r="AAD322" s="13"/>
      <c r="AAE322" s="13"/>
      <c r="AAF322" s="13"/>
      <c r="AAG322" s="13"/>
      <c r="AAH322" s="13"/>
      <c r="AAI322" s="13"/>
      <c r="AAJ322" s="13"/>
      <c r="AAK322" s="13"/>
      <c r="AAL322" s="13"/>
      <c r="AAM322" s="13"/>
      <c r="AAN322" s="13"/>
      <c r="AAO322" s="13"/>
      <c r="AAP322" s="13"/>
      <c r="AAQ322" s="13"/>
      <c r="AAR322" s="13"/>
      <c r="AAS322" s="13"/>
      <c r="AAT322" s="13"/>
      <c r="AAU322" s="13"/>
      <c r="AAV322" s="13"/>
      <c r="AAW322" s="13"/>
      <c r="AAX322" s="13"/>
      <c r="AAY322" s="13"/>
      <c r="AAZ322" s="13"/>
      <c r="ABA322" s="13"/>
      <c r="ABB322" s="13"/>
      <c r="ABC322" s="13"/>
      <c r="ABD322" s="13"/>
      <c r="ABE322" s="13"/>
      <c r="ABF322" s="13"/>
      <c r="ABG322" s="13"/>
      <c r="ABH322" s="13"/>
      <c r="ABI322" s="13"/>
      <c r="ABJ322" s="13"/>
      <c r="ABK322" s="13"/>
      <c r="ABL322" s="13"/>
      <c r="ABM322" s="13"/>
      <c r="ABN322" s="13"/>
      <c r="ABO322" s="13"/>
      <c r="ABP322" s="13"/>
      <c r="ABQ322" s="13"/>
      <c r="ABR322" s="13"/>
      <c r="ABS322" s="13"/>
      <c r="ABT322" s="13"/>
      <c r="ABU322" s="13"/>
      <c r="ABV322" s="13"/>
      <c r="ABW322" s="13"/>
      <c r="ABX322" s="13"/>
      <c r="ABY322" s="13"/>
      <c r="ABZ322" s="13"/>
      <c r="ACA322" s="13"/>
      <c r="ACB322" s="13"/>
      <c r="ACC322" s="13"/>
      <c r="ACD322" s="13"/>
      <c r="ACE322" s="13"/>
      <c r="ACF322" s="13"/>
      <c r="ACG322" s="13"/>
      <c r="ACH322" s="13"/>
      <c r="ACI322" s="13"/>
      <c r="ACJ322" s="13"/>
      <c r="ACK322" s="13"/>
      <c r="ACL322" s="13"/>
      <c r="ACM322" s="13"/>
      <c r="ACN322" s="13"/>
      <c r="ACO322" s="13"/>
      <c r="ACP322" s="13"/>
      <c r="ACQ322" s="13"/>
      <c r="ACR322" s="13"/>
      <c r="ACS322" s="13"/>
      <c r="ACT322" s="13"/>
      <c r="ACU322" s="13"/>
      <c r="ACV322" s="13"/>
      <c r="ACW322" s="13"/>
      <c r="ACX322" s="13"/>
      <c r="ACY322" s="13"/>
      <c r="ACZ322" s="13"/>
      <c r="ADA322" s="13"/>
      <c r="ADB322" s="13"/>
      <c r="ADC322" s="13"/>
      <c r="ADD322" s="13"/>
      <c r="ADE322" s="13"/>
      <c r="ADF322" s="13"/>
      <c r="ADG322" s="13"/>
      <c r="ADH322" s="13"/>
      <c r="ADI322" s="13"/>
      <c r="ADJ322" s="13"/>
      <c r="ADK322" s="13"/>
      <c r="ADL322" s="13"/>
      <c r="ADM322" s="13"/>
      <c r="ADN322" s="13"/>
      <c r="ADO322" s="13"/>
      <c r="ADP322" s="13"/>
      <c r="ADQ322" s="13"/>
      <c r="ADR322" s="13"/>
      <c r="ADS322" s="13"/>
      <c r="ADT322" s="13"/>
      <c r="ADU322" s="13"/>
      <c r="ADV322" s="13"/>
      <c r="ADW322" s="13"/>
      <c r="ADX322" s="13"/>
      <c r="ADY322" s="13"/>
      <c r="ADZ322" s="13"/>
      <c r="AEA322" s="13"/>
      <c r="AEB322" s="13"/>
      <c r="AEC322" s="13"/>
      <c r="AED322" s="13"/>
      <c r="AEE322" s="13"/>
      <c r="AEF322" s="13"/>
      <c r="AEG322" s="13"/>
      <c r="AEH322" s="13"/>
      <c r="AEI322" s="13"/>
      <c r="AEJ322" s="13"/>
      <c r="AEK322" s="13"/>
      <c r="AEL322" s="13"/>
      <c r="AEM322" s="13"/>
      <c r="AEN322" s="13"/>
      <c r="AEO322" s="13"/>
      <c r="AEP322" s="13"/>
      <c r="AEQ322" s="13"/>
      <c r="AER322" s="13"/>
      <c r="AES322" s="13"/>
      <c r="AET322" s="13"/>
      <c r="AEU322" s="13"/>
      <c r="AEV322" s="13"/>
      <c r="AEW322" s="13"/>
      <c r="AEX322" s="13"/>
      <c r="AEY322" s="13"/>
      <c r="AEZ322" s="13"/>
      <c r="AFA322" s="13"/>
      <c r="AFB322" s="13"/>
      <c r="AFC322" s="13"/>
      <c r="AFD322" s="13"/>
      <c r="AFE322" s="13"/>
      <c r="AFF322" s="13"/>
      <c r="AFG322" s="13"/>
      <c r="AFH322" s="13"/>
      <c r="AFI322" s="13"/>
      <c r="AFJ322" s="13"/>
      <c r="AFK322" s="13"/>
      <c r="AFL322" s="13"/>
      <c r="AFM322" s="13"/>
      <c r="AFN322" s="13"/>
      <c r="AFO322" s="13"/>
      <c r="AFP322" s="13"/>
      <c r="AFQ322" s="13"/>
      <c r="AFR322" s="13"/>
      <c r="AFS322" s="13"/>
      <c r="AFT322" s="13"/>
      <c r="AFU322" s="13"/>
      <c r="AFV322" s="13"/>
      <c r="AFW322" s="13"/>
      <c r="AFX322" s="13"/>
      <c r="AFY322" s="13"/>
      <c r="AFZ322" s="13"/>
      <c r="AGA322" s="13"/>
      <c r="AGB322" s="13"/>
      <c r="AGC322" s="13"/>
      <c r="AGD322" s="13"/>
      <c r="AGE322" s="13"/>
      <c r="AGF322" s="13"/>
      <c r="AGG322" s="13"/>
      <c r="AGH322" s="13"/>
      <c r="AGI322" s="13"/>
      <c r="AGJ322" s="13"/>
      <c r="AGK322" s="13"/>
      <c r="AGL322" s="13"/>
      <c r="AGM322" s="13"/>
      <c r="AGN322" s="13"/>
      <c r="AGO322" s="13"/>
      <c r="AGP322" s="13"/>
      <c r="AGQ322" s="13"/>
      <c r="AGR322" s="13"/>
      <c r="AGS322" s="13"/>
      <c r="AGT322" s="13"/>
      <c r="AGU322" s="13"/>
      <c r="AGV322" s="13"/>
      <c r="AGW322" s="13"/>
      <c r="AGX322" s="13"/>
      <c r="AGY322" s="13"/>
      <c r="AGZ322" s="13"/>
      <c r="AHA322" s="13"/>
      <c r="AHB322" s="13"/>
      <c r="AHC322" s="13"/>
      <c r="AHD322" s="13"/>
      <c r="AHE322" s="13"/>
      <c r="AHF322" s="13"/>
      <c r="AHG322" s="13"/>
      <c r="AHH322" s="13"/>
      <c r="AHI322" s="13"/>
      <c r="AHJ322" s="13"/>
      <c r="AHK322" s="13"/>
      <c r="AHL322" s="13"/>
      <c r="AHM322" s="13"/>
      <c r="AHN322" s="13"/>
      <c r="AHO322" s="13"/>
      <c r="AHP322" s="13"/>
      <c r="AHQ322" s="13"/>
      <c r="AHR322" s="13"/>
      <c r="AHS322" s="13"/>
      <c r="AHT322" s="13"/>
      <c r="AHU322" s="13"/>
      <c r="AHV322" s="13"/>
      <c r="AHW322" s="13"/>
      <c r="AHX322" s="13"/>
      <c r="AHY322" s="13"/>
      <c r="AHZ322" s="13"/>
      <c r="AIA322" s="13"/>
      <c r="AIB322" s="13"/>
      <c r="AIC322" s="13"/>
      <c r="AID322" s="13"/>
      <c r="AIE322" s="13"/>
      <c r="AIF322" s="13"/>
      <c r="AIG322" s="13"/>
      <c r="AIH322" s="13"/>
      <c r="AII322" s="13"/>
      <c r="AIJ322" s="13"/>
      <c r="AIK322" s="13"/>
      <c r="AIL322" s="13"/>
      <c r="AIM322" s="13"/>
      <c r="AIN322" s="13"/>
      <c r="AIO322" s="13"/>
      <c r="AIP322" s="13"/>
      <c r="AIQ322" s="13"/>
      <c r="AIR322" s="13"/>
      <c r="AIS322" s="13"/>
      <c r="AIT322" s="13"/>
      <c r="AIU322" s="13"/>
      <c r="AIV322" s="13"/>
      <c r="AIW322" s="13"/>
      <c r="AIX322" s="13"/>
      <c r="AIY322" s="13"/>
      <c r="AIZ322" s="13"/>
      <c r="AJA322" s="13"/>
      <c r="AJB322" s="13"/>
      <c r="AJC322" s="13"/>
      <c r="AJD322" s="13"/>
      <c r="AJE322" s="13"/>
      <c r="AJF322" s="13"/>
      <c r="AJG322" s="13"/>
      <c r="AJH322" s="13"/>
      <c r="AJI322" s="13"/>
      <c r="AJJ322" s="13"/>
      <c r="AJK322" s="13"/>
      <c r="AJL322" s="13"/>
      <c r="AJM322" s="13"/>
      <c r="AJN322" s="13"/>
      <c r="AJO322" s="13"/>
      <c r="AJP322" s="13"/>
      <c r="AJQ322" s="13"/>
      <c r="AJR322" s="13"/>
      <c r="AJS322" s="13"/>
      <c r="AJT322" s="13"/>
      <c r="AJU322" s="13"/>
      <c r="AJV322" s="13"/>
      <c r="AJW322" s="13"/>
      <c r="AJX322" s="13"/>
      <c r="AJY322" s="13"/>
      <c r="AJZ322" s="13"/>
      <c r="AKA322" s="13"/>
      <c r="AKB322" s="13"/>
      <c r="AKC322" s="13"/>
      <c r="AKD322" s="13"/>
      <c r="AKE322" s="13"/>
      <c r="AKF322" s="13"/>
      <c r="AKG322" s="13"/>
      <c r="AKH322" s="13"/>
      <c r="AKI322" s="13"/>
      <c r="AKJ322" s="13"/>
      <c r="AKK322" s="13"/>
      <c r="AKL322" s="13"/>
      <c r="AKM322" s="13"/>
      <c r="AKN322" s="13"/>
      <c r="AKO322" s="13"/>
      <c r="AKP322" s="13"/>
      <c r="AKQ322" s="13"/>
      <c r="AKR322" s="13"/>
      <c r="AKS322" s="13"/>
      <c r="AKT322" s="13"/>
      <c r="AKU322" s="13"/>
      <c r="AKV322" s="13"/>
      <c r="AKW322" s="13"/>
      <c r="AKX322" s="13"/>
      <c r="AKY322" s="13"/>
      <c r="AKZ322" s="13"/>
      <c r="ALA322" s="13"/>
      <c r="ALB322" s="13"/>
      <c r="ALC322" s="13"/>
      <c r="ALD322" s="13"/>
      <c r="ALE322" s="13"/>
      <c r="ALF322" s="13"/>
      <c r="ALG322" s="13"/>
      <c r="ALH322" s="13"/>
      <c r="ALI322" s="13"/>
      <c r="ALJ322" s="13"/>
      <c r="ALK322" s="13"/>
      <c r="ALL322" s="13"/>
      <c r="ALM322" s="13"/>
      <c r="ALN322" s="13"/>
      <c r="ALO322" s="13"/>
      <c r="ALP322" s="13"/>
      <c r="ALQ322" s="13"/>
      <c r="ALR322" s="13"/>
      <c r="ALS322" s="13"/>
      <c r="ALT322" s="13"/>
      <c r="ALU322" s="13"/>
      <c r="ALV322" s="13"/>
      <c r="ALW322" s="13"/>
      <c r="ALX322" s="13"/>
      <c r="ALY322" s="13"/>
      <c r="ALZ322" s="13"/>
      <c r="AMA322" s="13"/>
      <c r="AMB322" s="13"/>
      <c r="AMC322" s="13"/>
      <c r="AMD322" s="13"/>
      <c r="AME322" s="13"/>
    </row>
    <row r="323" spans="1:1019" s="12" customFormat="1" ht="14.5" x14ac:dyDescent="0.35">
      <c r="A323" s="14"/>
      <c r="B323" s="15"/>
      <c r="C323" s="16"/>
      <c r="D323" s="17"/>
      <c r="E323" s="18"/>
      <c r="F323" s="18"/>
      <c r="G323" s="19"/>
      <c r="H323" s="20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  <c r="AW323" s="13"/>
      <c r="AX323" s="13"/>
      <c r="AY323" s="13"/>
      <c r="AZ323" s="13"/>
      <c r="BA323" s="13"/>
      <c r="BB323" s="13"/>
      <c r="BC323" s="13"/>
      <c r="BD323" s="13"/>
      <c r="BE323" s="13"/>
      <c r="BF323" s="13"/>
      <c r="BG323" s="13"/>
      <c r="BH323" s="13"/>
      <c r="BI323" s="13"/>
      <c r="BJ323" s="13"/>
      <c r="BK323" s="13"/>
      <c r="BL323" s="13"/>
      <c r="BM323" s="13"/>
      <c r="BN323" s="13"/>
      <c r="BO323" s="13"/>
      <c r="BP323" s="13"/>
      <c r="BQ323" s="13"/>
      <c r="BR323" s="13"/>
      <c r="BS323" s="13"/>
      <c r="BT323" s="13"/>
      <c r="BU323" s="13"/>
      <c r="BV323" s="13"/>
      <c r="BW323" s="13"/>
      <c r="BX323" s="13"/>
      <c r="BY323" s="13"/>
      <c r="BZ323" s="13"/>
      <c r="CA323" s="13"/>
      <c r="CB323" s="13"/>
      <c r="CC323" s="13"/>
      <c r="CD323" s="13"/>
      <c r="CE323" s="13"/>
      <c r="CF323" s="13"/>
      <c r="CG323" s="13"/>
      <c r="CH323" s="13"/>
      <c r="CI323" s="13"/>
      <c r="CJ323" s="13"/>
      <c r="CK323" s="13"/>
      <c r="CL323" s="13"/>
      <c r="CM323" s="13"/>
      <c r="CN323" s="13"/>
      <c r="CO323" s="13"/>
      <c r="CP323" s="13"/>
      <c r="CQ323" s="13"/>
      <c r="CR323" s="13"/>
      <c r="CS323" s="13"/>
      <c r="CT323" s="13"/>
      <c r="CU323" s="13"/>
      <c r="CV323" s="13"/>
      <c r="CW323" s="13"/>
      <c r="CX323" s="13"/>
      <c r="CY323" s="13"/>
      <c r="CZ323" s="13"/>
      <c r="DA323" s="13"/>
      <c r="DB323" s="13"/>
      <c r="DC323" s="13"/>
      <c r="DD323" s="13"/>
      <c r="DE323" s="13"/>
      <c r="DF323" s="13"/>
      <c r="DG323" s="13"/>
      <c r="DH323" s="13"/>
      <c r="DI323" s="13"/>
      <c r="DJ323" s="13"/>
      <c r="DK323" s="13"/>
      <c r="DL323" s="13"/>
      <c r="DM323" s="13"/>
      <c r="DN323" s="13"/>
      <c r="DO323" s="13"/>
      <c r="DP323" s="13"/>
      <c r="DQ323" s="13"/>
      <c r="DR323" s="13"/>
      <c r="DS323" s="13"/>
      <c r="DT323" s="13"/>
      <c r="DU323" s="13"/>
      <c r="DV323" s="13"/>
      <c r="DW323" s="13"/>
      <c r="DX323" s="13"/>
      <c r="DY323" s="13"/>
      <c r="DZ323" s="13"/>
      <c r="EA323" s="13"/>
      <c r="EB323" s="13"/>
      <c r="EC323" s="13"/>
      <c r="ED323" s="13"/>
      <c r="EE323" s="13"/>
      <c r="EF323" s="13"/>
      <c r="EG323" s="13"/>
      <c r="EH323" s="13"/>
      <c r="EI323" s="13"/>
      <c r="EJ323" s="13"/>
      <c r="EK323" s="13"/>
      <c r="EL323" s="13"/>
      <c r="EM323" s="13"/>
      <c r="EN323" s="13"/>
      <c r="EO323" s="13"/>
      <c r="EP323" s="13"/>
      <c r="EQ323" s="13"/>
      <c r="ER323" s="13"/>
      <c r="ES323" s="13"/>
      <c r="ET323" s="13"/>
      <c r="EU323" s="13"/>
      <c r="EV323" s="13"/>
      <c r="EW323" s="13"/>
      <c r="EX323" s="13"/>
      <c r="EY323" s="13"/>
      <c r="EZ323" s="13"/>
      <c r="FA323" s="13"/>
      <c r="FB323" s="13"/>
      <c r="FC323" s="13"/>
      <c r="FD323" s="13"/>
      <c r="FE323" s="13"/>
      <c r="FF323" s="13"/>
      <c r="FG323" s="13"/>
      <c r="FH323" s="13"/>
      <c r="FI323" s="13"/>
      <c r="FJ323" s="13"/>
      <c r="FK323" s="13"/>
      <c r="FL323" s="13"/>
      <c r="FM323" s="13"/>
      <c r="FN323" s="13"/>
      <c r="FO323" s="13"/>
      <c r="FP323" s="13"/>
      <c r="FQ323" s="13"/>
      <c r="FR323" s="13"/>
      <c r="FS323" s="13"/>
      <c r="FT323" s="13"/>
      <c r="FU323" s="13"/>
      <c r="FV323" s="13"/>
      <c r="FW323" s="13"/>
      <c r="FX323" s="13"/>
      <c r="FY323" s="13"/>
      <c r="FZ323" s="13"/>
      <c r="GA323" s="13"/>
      <c r="GB323" s="13"/>
      <c r="GC323" s="13"/>
      <c r="GD323" s="13"/>
      <c r="GE323" s="13"/>
      <c r="GF323" s="13"/>
      <c r="GG323" s="13"/>
      <c r="GH323" s="13"/>
      <c r="GI323" s="13"/>
      <c r="GJ323" s="13"/>
      <c r="GK323" s="13"/>
      <c r="GL323" s="13"/>
      <c r="GM323" s="13"/>
      <c r="GN323" s="13"/>
      <c r="GO323" s="13"/>
      <c r="GP323" s="13"/>
      <c r="GQ323" s="13"/>
      <c r="GR323" s="13"/>
      <c r="GS323" s="13"/>
      <c r="GT323" s="13"/>
      <c r="GU323" s="13"/>
      <c r="GV323" s="13"/>
      <c r="GW323" s="13"/>
      <c r="GX323" s="13"/>
      <c r="GY323" s="13"/>
      <c r="GZ323" s="13"/>
      <c r="HA323" s="13"/>
      <c r="HB323" s="13"/>
      <c r="HC323" s="13"/>
      <c r="HD323" s="13"/>
      <c r="HE323" s="13"/>
      <c r="HF323" s="13"/>
      <c r="HG323" s="13"/>
      <c r="HH323" s="13"/>
      <c r="HI323" s="13"/>
      <c r="HJ323" s="13"/>
      <c r="HK323" s="13"/>
      <c r="HL323" s="13"/>
      <c r="HM323" s="13"/>
      <c r="HN323" s="13"/>
      <c r="HO323" s="13"/>
      <c r="HP323" s="13"/>
      <c r="HQ323" s="13"/>
      <c r="HR323" s="13"/>
      <c r="HS323" s="13"/>
      <c r="HT323" s="13"/>
      <c r="HU323" s="13"/>
      <c r="HV323" s="13"/>
      <c r="HW323" s="13"/>
      <c r="HX323" s="13"/>
      <c r="HY323" s="13"/>
      <c r="HZ323" s="13"/>
      <c r="IA323" s="13"/>
      <c r="IB323" s="13"/>
      <c r="IC323" s="13"/>
      <c r="ID323" s="13"/>
      <c r="IE323" s="13"/>
      <c r="IF323" s="13"/>
      <c r="IG323" s="13"/>
      <c r="IH323" s="13"/>
      <c r="II323" s="13"/>
      <c r="IJ323" s="13"/>
      <c r="IK323" s="13"/>
      <c r="IL323" s="13"/>
      <c r="IM323" s="13"/>
      <c r="IN323" s="13"/>
      <c r="IO323" s="13"/>
      <c r="IP323" s="13"/>
      <c r="IQ323" s="13"/>
      <c r="IR323" s="13"/>
      <c r="IS323" s="13"/>
      <c r="IT323" s="13"/>
      <c r="IU323" s="13"/>
      <c r="IV323" s="13"/>
      <c r="IW323" s="13"/>
      <c r="IX323" s="13"/>
      <c r="IY323" s="13"/>
      <c r="IZ323" s="13"/>
      <c r="JA323" s="13"/>
      <c r="JB323" s="13"/>
      <c r="JC323" s="13"/>
      <c r="JD323" s="13"/>
      <c r="JE323" s="13"/>
      <c r="JF323" s="13"/>
      <c r="JG323" s="13"/>
      <c r="JH323" s="13"/>
      <c r="JI323" s="13"/>
      <c r="JJ323" s="13"/>
      <c r="JK323" s="13"/>
      <c r="JL323" s="13"/>
      <c r="JM323" s="13"/>
      <c r="JN323" s="13"/>
      <c r="JO323" s="13"/>
      <c r="JP323" s="13"/>
      <c r="JQ323" s="13"/>
      <c r="JR323" s="13"/>
      <c r="JS323" s="13"/>
      <c r="JT323" s="13"/>
      <c r="JU323" s="13"/>
      <c r="JV323" s="13"/>
      <c r="JW323" s="13"/>
      <c r="JX323" s="13"/>
      <c r="JY323" s="13"/>
      <c r="JZ323" s="13"/>
      <c r="KA323" s="13"/>
      <c r="KB323" s="13"/>
      <c r="KC323" s="13"/>
      <c r="KD323" s="13"/>
      <c r="KE323" s="13"/>
      <c r="KF323" s="13"/>
      <c r="KG323" s="13"/>
      <c r="KH323" s="13"/>
      <c r="KI323" s="13"/>
      <c r="KJ323" s="13"/>
      <c r="KK323" s="13"/>
      <c r="KL323" s="13"/>
      <c r="KM323" s="13"/>
      <c r="KN323" s="13"/>
      <c r="KO323" s="13"/>
      <c r="KP323" s="13"/>
      <c r="KQ323" s="13"/>
      <c r="KR323" s="13"/>
      <c r="KS323" s="13"/>
      <c r="KT323" s="13"/>
      <c r="KU323" s="13"/>
      <c r="KV323" s="13"/>
      <c r="KW323" s="13"/>
      <c r="KX323" s="13"/>
      <c r="KY323" s="13"/>
      <c r="KZ323" s="13"/>
      <c r="LA323" s="13"/>
      <c r="LB323" s="13"/>
      <c r="LC323" s="13"/>
      <c r="LD323" s="13"/>
      <c r="LE323" s="13"/>
      <c r="LF323" s="13"/>
      <c r="LG323" s="13"/>
      <c r="LH323" s="13"/>
      <c r="LI323" s="13"/>
      <c r="LJ323" s="13"/>
      <c r="LK323" s="13"/>
      <c r="LL323" s="13"/>
      <c r="LM323" s="13"/>
      <c r="LN323" s="13"/>
      <c r="LO323" s="13"/>
      <c r="LP323" s="13"/>
      <c r="LQ323" s="13"/>
      <c r="LR323" s="13"/>
      <c r="LS323" s="13"/>
      <c r="LT323" s="13"/>
      <c r="LU323" s="13"/>
      <c r="LV323" s="13"/>
      <c r="LW323" s="13"/>
      <c r="LX323" s="13"/>
      <c r="LY323" s="13"/>
      <c r="LZ323" s="13"/>
      <c r="MA323" s="13"/>
      <c r="MB323" s="13"/>
      <c r="MC323" s="13"/>
      <c r="MD323" s="13"/>
      <c r="ME323" s="13"/>
      <c r="MF323" s="13"/>
      <c r="MG323" s="13"/>
      <c r="MH323" s="13"/>
      <c r="MI323" s="13"/>
      <c r="MJ323" s="13"/>
      <c r="MK323" s="13"/>
      <c r="ML323" s="13"/>
      <c r="MM323" s="13"/>
      <c r="MN323" s="13"/>
      <c r="MO323" s="13"/>
      <c r="MP323" s="13"/>
      <c r="MQ323" s="13"/>
      <c r="MR323" s="13"/>
      <c r="MS323" s="13"/>
      <c r="MT323" s="13"/>
      <c r="MU323" s="13"/>
      <c r="MV323" s="13"/>
      <c r="MW323" s="13"/>
      <c r="MX323" s="13"/>
      <c r="MY323" s="13"/>
      <c r="MZ323" s="13"/>
      <c r="NA323" s="13"/>
      <c r="NB323" s="13"/>
      <c r="NC323" s="13"/>
      <c r="ND323" s="13"/>
      <c r="NE323" s="13"/>
      <c r="NF323" s="13"/>
      <c r="NG323" s="13"/>
      <c r="NH323" s="13"/>
      <c r="NI323" s="13"/>
      <c r="NJ323" s="13"/>
      <c r="NK323" s="13"/>
      <c r="NL323" s="13"/>
      <c r="NM323" s="13"/>
      <c r="NN323" s="13"/>
      <c r="NO323" s="13"/>
      <c r="NP323" s="13"/>
      <c r="NQ323" s="13"/>
      <c r="NR323" s="13"/>
      <c r="NS323" s="13"/>
      <c r="NT323" s="13"/>
      <c r="NU323" s="13"/>
      <c r="NV323" s="13"/>
      <c r="NW323" s="13"/>
      <c r="NX323" s="13"/>
      <c r="NY323" s="13"/>
      <c r="NZ323" s="13"/>
      <c r="OA323" s="13"/>
      <c r="OB323" s="13"/>
      <c r="OC323" s="13"/>
      <c r="OD323" s="13"/>
      <c r="OE323" s="13"/>
      <c r="OF323" s="13"/>
      <c r="OG323" s="13"/>
      <c r="OH323" s="13"/>
      <c r="OI323" s="13"/>
      <c r="OJ323" s="13"/>
      <c r="OK323" s="13"/>
      <c r="OL323" s="13"/>
      <c r="OM323" s="13"/>
      <c r="ON323" s="13"/>
      <c r="OO323" s="13"/>
      <c r="OP323" s="13"/>
      <c r="OQ323" s="13"/>
      <c r="OR323" s="13"/>
      <c r="OS323" s="13"/>
      <c r="OT323" s="13"/>
      <c r="OU323" s="13"/>
      <c r="OV323" s="13"/>
      <c r="OW323" s="13"/>
      <c r="OX323" s="13"/>
      <c r="OY323" s="13"/>
      <c r="OZ323" s="13"/>
      <c r="PA323" s="13"/>
      <c r="PB323" s="13"/>
      <c r="PC323" s="13"/>
      <c r="PD323" s="13"/>
      <c r="PE323" s="13"/>
      <c r="PF323" s="13"/>
      <c r="PG323" s="13"/>
      <c r="PH323" s="13"/>
      <c r="PI323" s="13"/>
      <c r="PJ323" s="13"/>
      <c r="PK323" s="13"/>
      <c r="PL323" s="13"/>
      <c r="PM323" s="13"/>
      <c r="PN323" s="13"/>
      <c r="PO323" s="13"/>
      <c r="PP323" s="13"/>
      <c r="PQ323" s="13"/>
      <c r="PR323" s="13"/>
      <c r="PS323" s="13"/>
      <c r="PT323" s="13"/>
      <c r="PU323" s="13"/>
      <c r="PV323" s="13"/>
      <c r="PW323" s="13"/>
      <c r="PX323" s="13"/>
      <c r="PY323" s="13"/>
      <c r="PZ323" s="13"/>
      <c r="QA323" s="13"/>
      <c r="QB323" s="13"/>
      <c r="QC323" s="13"/>
      <c r="QD323" s="13"/>
      <c r="QE323" s="13"/>
      <c r="QF323" s="13"/>
      <c r="QG323" s="13"/>
      <c r="QH323" s="13"/>
      <c r="QI323" s="13"/>
      <c r="QJ323" s="13"/>
      <c r="QK323" s="13"/>
      <c r="QL323" s="13"/>
      <c r="QM323" s="13"/>
      <c r="QN323" s="13"/>
      <c r="QO323" s="13"/>
      <c r="QP323" s="13"/>
      <c r="QQ323" s="13"/>
      <c r="QR323" s="13"/>
      <c r="QS323" s="13"/>
      <c r="QT323" s="13"/>
      <c r="QU323" s="13"/>
      <c r="QV323" s="13"/>
      <c r="QW323" s="13"/>
      <c r="QX323" s="13"/>
      <c r="QY323" s="13"/>
      <c r="QZ323" s="13"/>
      <c r="RA323" s="13"/>
      <c r="RB323" s="13"/>
      <c r="RC323" s="13"/>
      <c r="RD323" s="13"/>
      <c r="RE323" s="13"/>
      <c r="RF323" s="13"/>
      <c r="RG323" s="13"/>
      <c r="RH323" s="13"/>
      <c r="RI323" s="13"/>
      <c r="RJ323" s="13"/>
      <c r="RK323" s="13"/>
      <c r="RL323" s="13"/>
      <c r="RM323" s="13"/>
      <c r="RN323" s="13"/>
      <c r="RO323" s="13"/>
      <c r="RP323" s="13"/>
      <c r="RQ323" s="13"/>
      <c r="RR323" s="13"/>
      <c r="RS323" s="13"/>
      <c r="RT323" s="13"/>
      <c r="RU323" s="13"/>
      <c r="RV323" s="13"/>
      <c r="RW323" s="13"/>
      <c r="RX323" s="13"/>
      <c r="RY323" s="13"/>
      <c r="RZ323" s="13"/>
      <c r="SA323" s="13"/>
      <c r="SB323" s="13"/>
      <c r="SC323" s="13"/>
      <c r="SD323" s="13"/>
      <c r="SE323" s="13"/>
      <c r="SF323" s="13"/>
      <c r="SG323" s="13"/>
      <c r="SH323" s="13"/>
      <c r="SI323" s="13"/>
      <c r="SJ323" s="13"/>
      <c r="SK323" s="13"/>
      <c r="SL323" s="13"/>
      <c r="SM323" s="13"/>
      <c r="SN323" s="13"/>
      <c r="SO323" s="13"/>
      <c r="SP323" s="13"/>
      <c r="SQ323" s="13"/>
      <c r="SR323" s="13"/>
      <c r="SS323" s="13"/>
      <c r="ST323" s="13"/>
      <c r="SU323" s="13"/>
      <c r="SV323" s="13"/>
      <c r="SW323" s="13"/>
      <c r="SX323" s="13"/>
      <c r="SY323" s="13"/>
      <c r="SZ323" s="13"/>
      <c r="TA323" s="13"/>
      <c r="TB323" s="13"/>
      <c r="TC323" s="13"/>
      <c r="TD323" s="13"/>
      <c r="TE323" s="13"/>
      <c r="TF323" s="13"/>
      <c r="TG323" s="13"/>
      <c r="TH323" s="13"/>
      <c r="TI323" s="13"/>
      <c r="TJ323" s="13"/>
      <c r="TK323" s="13"/>
      <c r="TL323" s="13"/>
      <c r="TM323" s="13"/>
      <c r="TN323" s="13"/>
      <c r="TO323" s="13"/>
      <c r="TP323" s="13"/>
      <c r="TQ323" s="13"/>
      <c r="TR323" s="13"/>
      <c r="TS323" s="13"/>
      <c r="TT323" s="13"/>
      <c r="TU323" s="13"/>
      <c r="TV323" s="13"/>
      <c r="TW323" s="13"/>
      <c r="TX323" s="13"/>
      <c r="TY323" s="13"/>
      <c r="TZ323" s="13"/>
      <c r="UA323" s="13"/>
      <c r="UB323" s="13"/>
      <c r="UC323" s="13"/>
      <c r="UD323" s="13"/>
      <c r="UE323" s="13"/>
      <c r="UF323" s="13"/>
      <c r="UG323" s="13"/>
      <c r="UH323" s="13"/>
      <c r="UI323" s="13"/>
      <c r="UJ323" s="13"/>
      <c r="UK323" s="13"/>
      <c r="UL323" s="13"/>
      <c r="UM323" s="13"/>
      <c r="UN323" s="13"/>
      <c r="UO323" s="13"/>
      <c r="UP323" s="13"/>
      <c r="UQ323" s="13"/>
      <c r="UR323" s="13"/>
      <c r="US323" s="13"/>
      <c r="UT323" s="13"/>
      <c r="UU323" s="13"/>
      <c r="UV323" s="13"/>
      <c r="UW323" s="13"/>
      <c r="UX323" s="13"/>
      <c r="UY323" s="13"/>
      <c r="UZ323" s="13"/>
      <c r="VA323" s="13"/>
      <c r="VB323" s="13"/>
      <c r="VC323" s="13"/>
      <c r="VD323" s="13"/>
      <c r="VE323" s="13"/>
      <c r="VF323" s="13"/>
      <c r="VG323" s="13"/>
      <c r="VH323" s="13"/>
      <c r="VI323" s="13"/>
      <c r="VJ323" s="13"/>
      <c r="VK323" s="13"/>
      <c r="VL323" s="13"/>
      <c r="VM323" s="13"/>
      <c r="VN323" s="13"/>
      <c r="VO323" s="13"/>
      <c r="VP323" s="13"/>
      <c r="VQ323" s="13"/>
      <c r="VR323" s="13"/>
      <c r="VS323" s="13"/>
      <c r="VT323" s="13"/>
      <c r="VU323" s="13"/>
      <c r="VV323" s="13"/>
      <c r="VW323" s="13"/>
      <c r="VX323" s="13"/>
      <c r="VY323" s="13"/>
      <c r="VZ323" s="13"/>
      <c r="WA323" s="13"/>
      <c r="WB323" s="13"/>
      <c r="WC323" s="13"/>
      <c r="WD323" s="13"/>
      <c r="WE323" s="13"/>
      <c r="WF323" s="13"/>
      <c r="WG323" s="13"/>
      <c r="WH323" s="13"/>
      <c r="WI323" s="13"/>
      <c r="WJ323" s="13"/>
      <c r="WK323" s="13"/>
      <c r="WL323" s="13"/>
      <c r="WM323" s="13"/>
      <c r="WN323" s="13"/>
      <c r="WO323" s="13"/>
      <c r="WP323" s="13"/>
      <c r="WQ323" s="13"/>
      <c r="WR323" s="13"/>
      <c r="WS323" s="13"/>
      <c r="WT323" s="13"/>
      <c r="WU323" s="13"/>
      <c r="WV323" s="13"/>
      <c r="WW323" s="13"/>
      <c r="WX323" s="13"/>
      <c r="WY323" s="13"/>
      <c r="WZ323" s="13"/>
      <c r="XA323" s="13"/>
      <c r="XB323" s="13"/>
      <c r="XC323" s="13"/>
      <c r="XD323" s="13"/>
      <c r="XE323" s="13"/>
      <c r="XF323" s="13"/>
      <c r="XG323" s="13"/>
      <c r="XH323" s="13"/>
      <c r="XI323" s="13"/>
      <c r="XJ323" s="13"/>
      <c r="XK323" s="13"/>
      <c r="XL323" s="13"/>
      <c r="XM323" s="13"/>
      <c r="XN323" s="13"/>
      <c r="XO323" s="13"/>
      <c r="XP323" s="13"/>
      <c r="XQ323" s="13"/>
      <c r="XR323" s="13"/>
      <c r="XS323" s="13"/>
      <c r="XT323" s="13"/>
      <c r="XU323" s="13"/>
      <c r="XV323" s="13"/>
      <c r="XW323" s="13"/>
      <c r="XX323" s="13"/>
      <c r="XY323" s="13"/>
      <c r="XZ323" s="13"/>
      <c r="YA323" s="13"/>
      <c r="YB323" s="13"/>
      <c r="YC323" s="13"/>
      <c r="YD323" s="13"/>
      <c r="YE323" s="13"/>
      <c r="YF323" s="13"/>
      <c r="YG323" s="13"/>
      <c r="YH323" s="13"/>
      <c r="YI323" s="13"/>
      <c r="YJ323" s="13"/>
      <c r="YK323" s="13"/>
      <c r="YL323" s="13"/>
      <c r="YM323" s="13"/>
      <c r="YN323" s="13"/>
      <c r="YO323" s="13"/>
      <c r="YP323" s="13"/>
      <c r="YQ323" s="13"/>
      <c r="YR323" s="13"/>
      <c r="YS323" s="13"/>
      <c r="YT323" s="13"/>
      <c r="YU323" s="13"/>
      <c r="YV323" s="13"/>
      <c r="YW323" s="13"/>
      <c r="YX323" s="13"/>
      <c r="YY323" s="13"/>
      <c r="YZ323" s="13"/>
      <c r="ZA323" s="13"/>
      <c r="ZB323" s="13"/>
      <c r="ZC323" s="13"/>
      <c r="ZD323" s="13"/>
      <c r="ZE323" s="13"/>
      <c r="ZF323" s="13"/>
      <c r="ZG323" s="13"/>
      <c r="ZH323" s="13"/>
      <c r="ZI323" s="13"/>
      <c r="ZJ323" s="13"/>
      <c r="ZK323" s="13"/>
      <c r="ZL323" s="13"/>
      <c r="ZM323" s="13"/>
      <c r="ZN323" s="13"/>
      <c r="ZO323" s="13"/>
      <c r="ZP323" s="13"/>
      <c r="ZQ323" s="13"/>
      <c r="ZR323" s="13"/>
      <c r="ZS323" s="13"/>
      <c r="ZT323" s="13"/>
      <c r="ZU323" s="13"/>
      <c r="ZV323" s="13"/>
      <c r="ZW323" s="13"/>
      <c r="ZX323" s="13"/>
      <c r="ZY323" s="13"/>
      <c r="ZZ323" s="13"/>
      <c r="AAA323" s="13"/>
      <c r="AAB323" s="13"/>
      <c r="AAC323" s="13"/>
      <c r="AAD323" s="13"/>
      <c r="AAE323" s="13"/>
      <c r="AAF323" s="13"/>
      <c r="AAG323" s="13"/>
      <c r="AAH323" s="13"/>
      <c r="AAI323" s="13"/>
      <c r="AAJ323" s="13"/>
      <c r="AAK323" s="13"/>
      <c r="AAL323" s="13"/>
      <c r="AAM323" s="13"/>
      <c r="AAN323" s="13"/>
      <c r="AAO323" s="13"/>
      <c r="AAP323" s="13"/>
      <c r="AAQ323" s="13"/>
      <c r="AAR323" s="13"/>
      <c r="AAS323" s="13"/>
      <c r="AAT323" s="13"/>
      <c r="AAU323" s="13"/>
      <c r="AAV323" s="13"/>
      <c r="AAW323" s="13"/>
      <c r="AAX323" s="13"/>
      <c r="AAY323" s="13"/>
      <c r="AAZ323" s="13"/>
      <c r="ABA323" s="13"/>
      <c r="ABB323" s="13"/>
      <c r="ABC323" s="13"/>
      <c r="ABD323" s="13"/>
      <c r="ABE323" s="13"/>
      <c r="ABF323" s="13"/>
      <c r="ABG323" s="13"/>
      <c r="ABH323" s="13"/>
      <c r="ABI323" s="13"/>
      <c r="ABJ323" s="13"/>
      <c r="ABK323" s="13"/>
      <c r="ABL323" s="13"/>
      <c r="ABM323" s="13"/>
      <c r="ABN323" s="13"/>
      <c r="ABO323" s="13"/>
      <c r="ABP323" s="13"/>
      <c r="ABQ323" s="13"/>
      <c r="ABR323" s="13"/>
      <c r="ABS323" s="13"/>
      <c r="ABT323" s="13"/>
      <c r="ABU323" s="13"/>
      <c r="ABV323" s="13"/>
      <c r="ABW323" s="13"/>
      <c r="ABX323" s="13"/>
      <c r="ABY323" s="13"/>
      <c r="ABZ323" s="13"/>
      <c r="ACA323" s="13"/>
      <c r="ACB323" s="13"/>
      <c r="ACC323" s="13"/>
      <c r="ACD323" s="13"/>
      <c r="ACE323" s="13"/>
      <c r="ACF323" s="13"/>
      <c r="ACG323" s="13"/>
      <c r="ACH323" s="13"/>
      <c r="ACI323" s="13"/>
      <c r="ACJ323" s="13"/>
      <c r="ACK323" s="13"/>
      <c r="ACL323" s="13"/>
      <c r="ACM323" s="13"/>
      <c r="ACN323" s="13"/>
      <c r="ACO323" s="13"/>
      <c r="ACP323" s="13"/>
      <c r="ACQ323" s="13"/>
      <c r="ACR323" s="13"/>
      <c r="ACS323" s="13"/>
      <c r="ACT323" s="13"/>
      <c r="ACU323" s="13"/>
      <c r="ACV323" s="13"/>
      <c r="ACW323" s="13"/>
      <c r="ACX323" s="13"/>
      <c r="ACY323" s="13"/>
      <c r="ACZ323" s="13"/>
      <c r="ADA323" s="13"/>
      <c r="ADB323" s="13"/>
      <c r="ADC323" s="13"/>
      <c r="ADD323" s="13"/>
      <c r="ADE323" s="13"/>
      <c r="ADF323" s="13"/>
      <c r="ADG323" s="13"/>
      <c r="ADH323" s="13"/>
      <c r="ADI323" s="13"/>
      <c r="ADJ323" s="13"/>
      <c r="ADK323" s="13"/>
      <c r="ADL323" s="13"/>
      <c r="ADM323" s="13"/>
      <c r="ADN323" s="13"/>
      <c r="ADO323" s="13"/>
      <c r="ADP323" s="13"/>
      <c r="ADQ323" s="13"/>
      <c r="ADR323" s="13"/>
      <c r="ADS323" s="13"/>
      <c r="ADT323" s="13"/>
      <c r="ADU323" s="13"/>
      <c r="ADV323" s="13"/>
      <c r="ADW323" s="13"/>
      <c r="ADX323" s="13"/>
      <c r="ADY323" s="13"/>
      <c r="ADZ323" s="13"/>
      <c r="AEA323" s="13"/>
      <c r="AEB323" s="13"/>
      <c r="AEC323" s="13"/>
      <c r="AED323" s="13"/>
      <c r="AEE323" s="13"/>
      <c r="AEF323" s="13"/>
      <c r="AEG323" s="13"/>
      <c r="AEH323" s="13"/>
      <c r="AEI323" s="13"/>
      <c r="AEJ323" s="13"/>
      <c r="AEK323" s="13"/>
      <c r="AEL323" s="13"/>
      <c r="AEM323" s="13"/>
      <c r="AEN323" s="13"/>
      <c r="AEO323" s="13"/>
      <c r="AEP323" s="13"/>
      <c r="AEQ323" s="13"/>
      <c r="AER323" s="13"/>
      <c r="AES323" s="13"/>
      <c r="AET323" s="13"/>
      <c r="AEU323" s="13"/>
      <c r="AEV323" s="13"/>
      <c r="AEW323" s="13"/>
      <c r="AEX323" s="13"/>
      <c r="AEY323" s="13"/>
      <c r="AEZ323" s="13"/>
      <c r="AFA323" s="13"/>
      <c r="AFB323" s="13"/>
      <c r="AFC323" s="13"/>
      <c r="AFD323" s="13"/>
      <c r="AFE323" s="13"/>
      <c r="AFF323" s="13"/>
      <c r="AFG323" s="13"/>
      <c r="AFH323" s="13"/>
      <c r="AFI323" s="13"/>
      <c r="AFJ323" s="13"/>
      <c r="AFK323" s="13"/>
      <c r="AFL323" s="13"/>
      <c r="AFM323" s="13"/>
      <c r="AFN323" s="13"/>
      <c r="AFO323" s="13"/>
      <c r="AFP323" s="13"/>
      <c r="AFQ323" s="13"/>
      <c r="AFR323" s="13"/>
      <c r="AFS323" s="13"/>
      <c r="AFT323" s="13"/>
      <c r="AFU323" s="13"/>
      <c r="AFV323" s="13"/>
      <c r="AFW323" s="13"/>
      <c r="AFX323" s="13"/>
      <c r="AFY323" s="13"/>
      <c r="AFZ323" s="13"/>
      <c r="AGA323" s="13"/>
      <c r="AGB323" s="13"/>
      <c r="AGC323" s="13"/>
      <c r="AGD323" s="13"/>
      <c r="AGE323" s="13"/>
      <c r="AGF323" s="13"/>
      <c r="AGG323" s="13"/>
      <c r="AGH323" s="13"/>
      <c r="AGI323" s="13"/>
      <c r="AGJ323" s="13"/>
      <c r="AGK323" s="13"/>
      <c r="AGL323" s="13"/>
      <c r="AGM323" s="13"/>
      <c r="AGN323" s="13"/>
      <c r="AGO323" s="13"/>
      <c r="AGP323" s="13"/>
      <c r="AGQ323" s="13"/>
      <c r="AGR323" s="13"/>
      <c r="AGS323" s="13"/>
      <c r="AGT323" s="13"/>
      <c r="AGU323" s="13"/>
      <c r="AGV323" s="13"/>
      <c r="AGW323" s="13"/>
      <c r="AGX323" s="13"/>
      <c r="AGY323" s="13"/>
      <c r="AGZ323" s="13"/>
      <c r="AHA323" s="13"/>
      <c r="AHB323" s="13"/>
      <c r="AHC323" s="13"/>
      <c r="AHD323" s="13"/>
      <c r="AHE323" s="13"/>
      <c r="AHF323" s="13"/>
      <c r="AHG323" s="13"/>
      <c r="AHH323" s="13"/>
      <c r="AHI323" s="13"/>
      <c r="AHJ323" s="13"/>
      <c r="AHK323" s="13"/>
      <c r="AHL323" s="13"/>
      <c r="AHM323" s="13"/>
      <c r="AHN323" s="13"/>
      <c r="AHO323" s="13"/>
      <c r="AHP323" s="13"/>
      <c r="AHQ323" s="13"/>
      <c r="AHR323" s="13"/>
      <c r="AHS323" s="13"/>
      <c r="AHT323" s="13"/>
      <c r="AHU323" s="13"/>
      <c r="AHV323" s="13"/>
      <c r="AHW323" s="13"/>
      <c r="AHX323" s="13"/>
      <c r="AHY323" s="13"/>
      <c r="AHZ323" s="13"/>
      <c r="AIA323" s="13"/>
      <c r="AIB323" s="13"/>
      <c r="AIC323" s="13"/>
      <c r="AID323" s="13"/>
      <c r="AIE323" s="13"/>
      <c r="AIF323" s="13"/>
      <c r="AIG323" s="13"/>
      <c r="AIH323" s="13"/>
      <c r="AII323" s="13"/>
      <c r="AIJ323" s="13"/>
      <c r="AIK323" s="13"/>
      <c r="AIL323" s="13"/>
      <c r="AIM323" s="13"/>
      <c r="AIN323" s="13"/>
      <c r="AIO323" s="13"/>
      <c r="AIP323" s="13"/>
      <c r="AIQ323" s="13"/>
      <c r="AIR323" s="13"/>
      <c r="AIS323" s="13"/>
      <c r="AIT323" s="13"/>
      <c r="AIU323" s="13"/>
      <c r="AIV323" s="13"/>
      <c r="AIW323" s="13"/>
      <c r="AIX323" s="13"/>
      <c r="AIY323" s="13"/>
      <c r="AIZ323" s="13"/>
      <c r="AJA323" s="13"/>
      <c r="AJB323" s="13"/>
      <c r="AJC323" s="13"/>
      <c r="AJD323" s="13"/>
      <c r="AJE323" s="13"/>
      <c r="AJF323" s="13"/>
      <c r="AJG323" s="13"/>
      <c r="AJH323" s="13"/>
      <c r="AJI323" s="13"/>
      <c r="AJJ323" s="13"/>
      <c r="AJK323" s="13"/>
      <c r="AJL323" s="13"/>
      <c r="AJM323" s="13"/>
      <c r="AJN323" s="13"/>
      <c r="AJO323" s="13"/>
      <c r="AJP323" s="13"/>
      <c r="AJQ323" s="13"/>
      <c r="AJR323" s="13"/>
      <c r="AJS323" s="13"/>
      <c r="AJT323" s="13"/>
      <c r="AJU323" s="13"/>
      <c r="AJV323" s="13"/>
      <c r="AJW323" s="13"/>
      <c r="AJX323" s="13"/>
      <c r="AJY323" s="13"/>
      <c r="AJZ323" s="13"/>
      <c r="AKA323" s="13"/>
      <c r="AKB323" s="13"/>
      <c r="AKC323" s="13"/>
      <c r="AKD323" s="13"/>
      <c r="AKE323" s="13"/>
      <c r="AKF323" s="13"/>
      <c r="AKG323" s="13"/>
      <c r="AKH323" s="13"/>
      <c r="AKI323" s="13"/>
      <c r="AKJ323" s="13"/>
      <c r="AKK323" s="13"/>
      <c r="AKL323" s="13"/>
      <c r="AKM323" s="13"/>
      <c r="AKN323" s="13"/>
      <c r="AKO323" s="13"/>
      <c r="AKP323" s="13"/>
      <c r="AKQ323" s="13"/>
      <c r="AKR323" s="13"/>
      <c r="AKS323" s="13"/>
      <c r="AKT323" s="13"/>
      <c r="AKU323" s="13"/>
      <c r="AKV323" s="13"/>
      <c r="AKW323" s="13"/>
      <c r="AKX323" s="13"/>
      <c r="AKY323" s="13"/>
      <c r="AKZ323" s="13"/>
      <c r="ALA323" s="13"/>
      <c r="ALB323" s="13"/>
      <c r="ALC323" s="13"/>
      <c r="ALD323" s="13"/>
      <c r="ALE323" s="13"/>
      <c r="ALF323" s="13"/>
      <c r="ALG323" s="13"/>
      <c r="ALH323" s="13"/>
      <c r="ALI323" s="13"/>
      <c r="ALJ323" s="13"/>
      <c r="ALK323" s="13"/>
      <c r="ALL323" s="13"/>
      <c r="ALM323" s="13"/>
      <c r="ALN323" s="13"/>
      <c r="ALO323" s="13"/>
      <c r="ALP323" s="13"/>
      <c r="ALQ323" s="13"/>
      <c r="ALR323" s="13"/>
      <c r="ALS323" s="13"/>
      <c r="ALT323" s="13"/>
      <c r="ALU323" s="13"/>
      <c r="ALV323" s="13"/>
      <c r="ALW323" s="13"/>
      <c r="ALX323" s="13"/>
      <c r="ALY323" s="13"/>
      <c r="ALZ323" s="13"/>
      <c r="AMA323" s="13"/>
      <c r="AMB323" s="13"/>
      <c r="AMC323" s="13"/>
      <c r="AMD323" s="13"/>
      <c r="AME323" s="13"/>
    </row>
    <row r="324" spans="1:1019" ht="14.5" x14ac:dyDescent="0.35">
      <c r="F324" s="11"/>
    </row>
    <row r="325" spans="1:1019" ht="15.5" x14ac:dyDescent="0.3">
      <c r="A325" s="26" t="s">
        <v>9</v>
      </c>
      <c r="B325" s="26"/>
      <c r="C325" s="26"/>
      <c r="D325" s="26"/>
      <c r="E325" s="26"/>
      <c r="F325" s="26"/>
      <c r="G325" s="26"/>
      <c r="H325" s="26"/>
    </row>
    <row r="326" spans="1:1019" x14ac:dyDescent="0.3">
      <c r="C326" s="4"/>
    </row>
  </sheetData>
  <mergeCells count="4">
    <mergeCell ref="A7:H8"/>
    <mergeCell ref="A11:H11"/>
    <mergeCell ref="A9:H9"/>
    <mergeCell ref="A325:H325"/>
  </mergeCells>
  <conditionalFormatting sqref="A316:C316 A232:B234 A306 D232:G234 C305:G306 G316 A225:G231 A235:G302 A304:G304 A307:G313">
    <cfRule type="expression" dxfId="6" priority="6">
      <formula>#REF!="ADITIVO"</formula>
    </cfRule>
  </conditionalFormatting>
  <conditionalFormatting sqref="A303:G303">
    <cfRule type="expression" dxfId="5" priority="3">
      <formula>#REF!="ADITIVO"</formula>
    </cfRule>
  </conditionalFormatting>
  <conditionalFormatting sqref="A30:H34 A36:H59 A61:H192 A13:H25">
    <cfRule type="expression" dxfId="4" priority="7">
      <formula>#REF!="ADITIVO"</formula>
    </cfRule>
  </conditionalFormatting>
  <conditionalFormatting sqref="H266:H313 A204:H224 A317:H319 B320:H321 A13:H192">
    <cfRule type="expression" dxfId="3" priority="2">
      <formula>#REF!="ADITIVO"</formula>
    </cfRule>
  </conditionalFormatting>
  <conditionalFormatting sqref="A195:B199">
    <cfRule type="expression" dxfId="2" priority="4">
      <formula>#REF!="ADITIVO"</formula>
    </cfRule>
  </conditionalFormatting>
  <conditionalFormatting sqref="D314:D316">
    <cfRule type="expression" dxfId="1" priority="1">
      <formula>#REF!="ADITIVO"</formula>
    </cfRule>
  </conditionalFormatting>
  <conditionalFormatting sqref="G195:G199">
    <cfRule type="expression" dxfId="0" priority="5">
      <formula>#REF!="ADITIVO"</formula>
    </cfRule>
  </conditionalFormatting>
  <pageMargins left="0.23622047244094491" right="0.23622047244094491" top="0.74803149606299213" bottom="0.74803149606299213" header="0.31496062992125984" footer="0.31496062992125984"/>
  <pageSetup paperSize="9" scale="52" fitToHeight="0" orientation="landscape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HUGOL AGOSTO 2023</vt:lpstr>
      <vt:lpstr>'CONTRATOS HUGOL AGOSTO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7620-heryka</dc:creator>
  <cp:lastModifiedBy>Ana Paula Rodrigues Freitas</cp:lastModifiedBy>
  <cp:lastPrinted>2023-09-11T17:36:50Z</cp:lastPrinted>
  <dcterms:created xsi:type="dcterms:W3CDTF">2018-10-18T14:00:54Z</dcterms:created>
  <dcterms:modified xsi:type="dcterms:W3CDTF">2023-09-11T17:37:25Z</dcterms:modified>
</cp:coreProperties>
</file>