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6C467173-8D8C-4BA2-8E52-9B814DE8D4A2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C25" i="4" l="1"/>
</calcChain>
</file>

<file path=xl/sharedStrings.xml><?xml version="1.0" encoding="utf-8"?>
<sst xmlns="http://schemas.openxmlformats.org/spreadsheetml/2006/main" count="107" uniqueCount="100">
  <si>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</si>
  <si>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</si>
  <si>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</si>
  <si>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</si>
  <si>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</si>
  <si>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</si>
  <si>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</si>
  <si>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</si>
  <si>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</si>
  <si>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</si>
  <si>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</si>
  <si>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</si>
  <si>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</si>
  <si>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</si>
  <si>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</si>
  <si>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</si>
  <si>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</si>
  <si>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</si>
  <si>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</si>
  <si>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</si>
  <si>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</si>
  <si>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</si>
  <si>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</si>
  <si>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</si>
  <si>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</si>
  <si>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</si>
  <si>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</si>
  <si>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</si>
  <si>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</si>
  <si>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</si>
  <si>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</si>
  <si>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</si>
  <si>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</si>
  <si>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JUNHO/2024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</si>
  <si>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</si>
  <si>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</si>
  <si>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</si>
  <si>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</si>
  <si>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</si>
  <si>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</si>
  <si>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</si>
  <si>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</si>
  <si>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</si>
  <si>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</si>
  <si>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</si>
  <si>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</si>
  <si>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</si>
  <si>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</si>
  <si>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</si>
  <si>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</si>
  <si>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</si>
  <si>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</si>
  <si>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</si>
  <si>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</si>
  <si>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</si>
  <si>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</si>
  <si>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</si>
  <si>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</si>
  <si>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</si>
  <si>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</si>
  <si>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</si>
  <si>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</si>
  <si>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</si>
  <si>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</si>
  <si>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DE DEDETIZACAO</t>
  </si>
  <si>
    <t>SERV HIGIENIZAÇÃO E LIMPEZA</t>
  </si>
  <si>
    <t>SERV. TRANSPORTE/LOGISTICA</t>
  </si>
  <si>
    <t>SERV. DE MONITORAMENTO E SEGURANÇA</t>
  </si>
  <si>
    <t>SERV. DE ANALISE MEDICINA DO TRABALHO</t>
  </si>
  <si>
    <t>SERV DE ENGENHARIA/INFRAESTRUTURA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</si>
  <si>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</si>
  <si>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</si>
  <si>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</si>
  <si>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</si>
  <si>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</si>
  <si>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</si>
  <si>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</si>
  <si>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</si>
  <si>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</si>
  <si>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</si>
  <si>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</si>
  <si>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</si>
  <si>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</si>
  <si>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</si>
  <si>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</si>
  <si>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</si>
  <si>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</si>
  <si>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</si>
  <si>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</si>
  <si>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</si>
  <si>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</si>
  <si>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</si>
  <si>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</si>
  <si>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</si>
  <si>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</si>
  <si>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</si>
  <si>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</si>
  <si>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</si>
  <si>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Junho/2024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</si>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</sst>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25400</xdr:colOff>
      <xdr:row>0</xdr:row>
      <xdr:rowOff>1666875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6"/>
  <sheetViews>
    <sheetView showGridLines="0" tabSelected="1" zoomScale="90" zoomScaleNormal="90" zoomScaleSheetLayoutView="100" workbookViewId="0">
      <selection activeCell="L19" sqref="L19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7.45312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69" t="s">
        <v>96</v>
      </c>
      <c r="C2" s="69"/>
      <c r="D2" s="69"/>
      <c r="E2" s="69"/>
      <c r="F2" s="69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0" t="s">
        <v>97</v>
      </c>
      <c r="C4" s="70"/>
      <c r="D4" s="70"/>
      <c r="E4" s="70"/>
      <c r="F4" s="70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4" t="s">
        <v>29</v>
      </c>
      <c r="D9" s="44"/>
      <c r="E9" s="44"/>
    </row>
    <row r="10" spans="2:6" s="4" customFormat="1" ht="17.149999999999999" customHeight="1" x14ac:dyDescent="0.3">
      <c r="B10" s="11"/>
      <c r="C10" s="44" t="s">
        <v>28</v>
      </c>
      <c r="D10" s="44"/>
      <c r="E10" s="44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26</v>
      </c>
      <c r="D12" s="16"/>
    </row>
    <row r="13" spans="2:6" s="4" customFormat="1" ht="17.149999999999999" customHeight="1" x14ac:dyDescent="0.35">
      <c r="B13" s="8" t="s">
        <v>9</v>
      </c>
      <c r="C13" s="15" t="s">
        <v>27</v>
      </c>
      <c r="D13" s="16"/>
    </row>
    <row r="14" spans="2:6" s="4" customFormat="1" ht="17.149999999999999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66"/>
      <c r="D15" s="66"/>
    </row>
    <row r="16" spans="2:6" s="4" customFormat="1" ht="25" customHeight="1" x14ac:dyDescent="0.35">
      <c r="B16" s="18" t="s">
        <v>11</v>
      </c>
      <c r="C16" s="66"/>
      <c r="D16" s="66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3" t="s">
        <v>98</v>
      </c>
      <c r="D18" s="22">
        <v>5.5300000000000002E-2</v>
      </c>
    </row>
    <row r="19" spans="2:8" s="4" customFormat="1" ht="16.5" customHeight="1" x14ac:dyDescent="0.35">
      <c r="B19" s="23"/>
      <c r="C19" s="67"/>
      <c r="D19" s="67"/>
      <c r="E19" s="47"/>
      <c r="F19" s="48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/>
      <c r="F20"/>
    </row>
    <row r="21" spans="2:8" s="4" customFormat="1" ht="25" customHeight="1" x14ac:dyDescent="0.35">
      <c r="B21" s="26" t="s">
        <v>17</v>
      </c>
      <c r="C21" s="27">
        <v>1738435.72</v>
      </c>
      <c r="D21" s="28">
        <v>96089.27</v>
      </c>
      <c r="E21"/>
      <c r="F21"/>
    </row>
    <row r="22" spans="2:8" s="4" customFormat="1" ht="25" customHeight="1" x14ac:dyDescent="0.35">
      <c r="B22" s="29" t="s">
        <v>18</v>
      </c>
      <c r="C22" s="30">
        <v>85473.13</v>
      </c>
      <c r="D22" s="31">
        <v>4724.3900000000003</v>
      </c>
      <c r="E22"/>
      <c r="F22"/>
      <c r="G22" s="32"/>
    </row>
    <row r="23" spans="2:8" ht="25" customHeight="1" x14ac:dyDescent="0.35">
      <c r="B23" s="26" t="s">
        <v>19</v>
      </c>
      <c r="C23" s="27">
        <v>369090.88</v>
      </c>
      <c r="D23" s="27">
        <v>20400.91</v>
      </c>
      <c r="E23"/>
      <c r="F23"/>
    </row>
    <row r="24" spans="2:8" ht="25" customHeight="1" x14ac:dyDescent="0.35">
      <c r="B24" s="26" t="s">
        <v>20</v>
      </c>
      <c r="C24" s="33">
        <v>0</v>
      </c>
      <c r="D24" s="34"/>
      <c r="E24"/>
      <c r="F24"/>
      <c r="G24" s="35"/>
      <c r="H24" s="35"/>
    </row>
    <row r="25" spans="2:8" ht="25" customHeight="1" x14ac:dyDescent="0.35">
      <c r="B25" s="36"/>
      <c r="C25" s="37">
        <f>SUM(C21:C24)</f>
        <v>2192999.73</v>
      </c>
      <c r="D25" s="37">
        <f>SUM(D21:D24)</f>
        <v>121214.57</v>
      </c>
      <c r="E25"/>
      <c r="F25"/>
    </row>
    <row r="26" spans="2:8" ht="12.65" customHeight="1" x14ac:dyDescent="0.3">
      <c r="B26" s="38"/>
      <c r="C26" s="39"/>
      <c r="D26" s="39"/>
      <c r="E26" s="49"/>
      <c r="F26" s="48"/>
    </row>
    <row r="27" spans="2:8" ht="12.65" customHeight="1" x14ac:dyDescent="0.3">
      <c r="B27" s="38"/>
      <c r="C27" s="39"/>
      <c r="D27" s="39"/>
      <c r="E27" s="4"/>
      <c r="F27" s="4"/>
    </row>
    <row r="28" spans="2:8" ht="19.5" customHeight="1" x14ac:dyDescent="0.35">
      <c r="B28" s="45" t="s">
        <v>30</v>
      </c>
      <c r="C28"/>
      <c r="D28"/>
      <c r="E28"/>
      <c r="F28"/>
      <c r="G28"/>
      <c r="H28"/>
    </row>
    <row r="29" spans="2:8" ht="14.15" customHeight="1" x14ac:dyDescent="0.3">
      <c r="B29" s="68"/>
      <c r="C29" s="68"/>
      <c r="D29" s="68"/>
      <c r="E29" s="68"/>
      <c r="F29" s="68"/>
      <c r="G29" s="68"/>
    </row>
    <row r="30" spans="2:8" ht="14.15" customHeight="1" x14ac:dyDescent="0.3">
      <c r="B30" s="46"/>
      <c r="C30" s="46"/>
      <c r="D30" s="46"/>
      <c r="E30" s="46"/>
      <c r="F30" s="46"/>
      <c r="G30" s="46"/>
    </row>
    <row r="31" spans="2:8" ht="14.15" customHeight="1" x14ac:dyDescent="0.35">
      <c r="B31" s="71" t="s">
        <v>99</v>
      </c>
      <c r="C31" s="41"/>
      <c r="D31" s="42"/>
    </row>
    <row r="32" spans="2:8" ht="14.15" customHeight="1" x14ac:dyDescent="0.35">
      <c r="B32" s="40"/>
      <c r="C32" s="41"/>
      <c r="D32" s="42"/>
    </row>
    <row r="34" spans="2:5" ht="14.15" customHeight="1" x14ac:dyDescent="0.35">
      <c r="B34" s="40"/>
      <c r="C34" s="41"/>
      <c r="D34" s="42"/>
    </row>
    <row r="35" spans="2:5" ht="14.15" customHeight="1" x14ac:dyDescent="0.3">
      <c r="B35" s="3"/>
      <c r="C35" s="3"/>
      <c r="D35" s="64"/>
      <c r="E35" s="64"/>
    </row>
    <row r="36" spans="2:5" ht="20.149999999999999" customHeight="1" x14ac:dyDescent="0.3">
      <c r="B36" s="43" t="s">
        <v>21</v>
      </c>
      <c r="C36" s="3"/>
      <c r="D36" s="65" t="s">
        <v>22</v>
      </c>
      <c r="E36" s="65"/>
    </row>
    <row r="37" spans="2:5" ht="12.65" customHeight="1" x14ac:dyDescent="0.3">
      <c r="B37" s="3"/>
      <c r="C37" s="39"/>
      <c r="D37" s="39"/>
    </row>
    <row r="38" spans="2:5" ht="12.65" customHeight="1" x14ac:dyDescent="0.35">
      <c r="B38"/>
      <c r="C38"/>
      <c r="D38"/>
    </row>
    <row r="39" spans="2:5" ht="12.65" customHeight="1" x14ac:dyDescent="0.35">
      <c r="B39" s="50" t="s">
        <v>31</v>
      </c>
      <c r="C39" s="50"/>
      <c r="D39" s="50"/>
    </row>
    <row r="40" spans="2:5" ht="12.65" customHeight="1" x14ac:dyDescent="0.35">
      <c r="B40" s="50" t="s">
        <v>32</v>
      </c>
      <c r="C40" s="51" t="s">
        <v>24</v>
      </c>
      <c r="D40" s="52" t="s">
        <v>33</v>
      </c>
    </row>
    <row r="41" spans="2:5" ht="12.65" customHeight="1" x14ac:dyDescent="0.35">
      <c r="B41" s="53" t="s">
        <v>34</v>
      </c>
      <c r="C41" s="53"/>
      <c r="D41" s="54" t="s">
        <v>24</v>
      </c>
    </row>
    <row r="42" spans="2:5" ht="12.65" customHeight="1" x14ac:dyDescent="0.35">
      <c r="B42" s="53"/>
      <c r="C42" s="53"/>
      <c r="D42" s="55">
        <v>5.5300000000000002E-2</v>
      </c>
    </row>
    <row r="43" spans="2:5" ht="14.15" customHeight="1" x14ac:dyDescent="0.3">
      <c r="B43" s="56" t="s">
        <v>35</v>
      </c>
      <c r="C43" s="57">
        <v>1404975.51</v>
      </c>
      <c r="D43" s="57">
        <v>77695.145703000002</v>
      </c>
    </row>
    <row r="44" spans="2:5" ht="14.15" customHeight="1" x14ac:dyDescent="0.3">
      <c r="B44" s="58" t="s">
        <v>36</v>
      </c>
      <c r="C44" s="59">
        <v>666177.78999999992</v>
      </c>
      <c r="D44" s="59">
        <v>36839.631786999998</v>
      </c>
    </row>
    <row r="45" spans="2:5" ht="14.15" customHeight="1" x14ac:dyDescent="0.3">
      <c r="B45" s="58" t="s">
        <v>37</v>
      </c>
      <c r="C45" s="59">
        <v>5060.33</v>
      </c>
      <c r="D45" s="59">
        <v>279.83624900000001</v>
      </c>
    </row>
    <row r="46" spans="2:5" ht="14.15" customHeight="1" x14ac:dyDescent="0.3">
      <c r="B46" s="58" t="s">
        <v>38</v>
      </c>
      <c r="C46" s="59">
        <v>84556.27</v>
      </c>
      <c r="D46" s="59">
        <v>4675.9617310000003</v>
      </c>
    </row>
    <row r="47" spans="2:5" ht="14.15" customHeight="1" x14ac:dyDescent="0.3">
      <c r="B47" s="58" t="s">
        <v>39</v>
      </c>
      <c r="C47" s="59">
        <v>107254.9</v>
      </c>
      <c r="D47" s="59">
        <v>5931.1959699999998</v>
      </c>
    </row>
    <row r="48" spans="2:5" ht="14.15" customHeight="1" x14ac:dyDescent="0.3">
      <c r="B48" s="58" t="s">
        <v>40</v>
      </c>
      <c r="C48" s="59">
        <v>151498.79</v>
      </c>
      <c r="D48" s="59">
        <v>8377.8830870000002</v>
      </c>
    </row>
    <row r="49" spans="2:4" ht="14.15" customHeight="1" x14ac:dyDescent="0.3">
      <c r="B49" s="58" t="s">
        <v>41</v>
      </c>
      <c r="C49" s="59">
        <v>706</v>
      </c>
      <c r="D49" s="59">
        <v>39.041800000000002</v>
      </c>
    </row>
    <row r="50" spans="2:4" ht="14.15" customHeight="1" x14ac:dyDescent="0.3">
      <c r="B50" s="58" t="s">
        <v>42</v>
      </c>
      <c r="C50" s="59">
        <v>0</v>
      </c>
      <c r="D50" s="59">
        <v>0</v>
      </c>
    </row>
    <row r="51" spans="2:4" ht="14.15" customHeight="1" x14ac:dyDescent="0.3">
      <c r="B51" s="58" t="s">
        <v>43</v>
      </c>
      <c r="C51" s="59">
        <v>17580.66</v>
      </c>
      <c r="D51" s="59">
        <v>972.21049800000003</v>
      </c>
    </row>
    <row r="52" spans="2:4" ht="14.15" customHeight="1" x14ac:dyDescent="0.3">
      <c r="B52" s="58" t="s">
        <v>44</v>
      </c>
      <c r="C52" s="59">
        <v>0</v>
      </c>
      <c r="D52" s="59">
        <v>0</v>
      </c>
    </row>
    <row r="53" spans="2:4" ht="14.15" customHeight="1" x14ac:dyDescent="0.3">
      <c r="B53" s="58" t="s">
        <v>45</v>
      </c>
      <c r="C53" s="59">
        <v>-2214.7199999999998</v>
      </c>
      <c r="D53" s="59">
        <v>-122.47401599999999</v>
      </c>
    </row>
    <row r="54" spans="2:4" ht="14.15" customHeight="1" x14ac:dyDescent="0.3">
      <c r="B54" s="58" t="s">
        <v>46</v>
      </c>
      <c r="C54" s="59">
        <v>0</v>
      </c>
      <c r="D54" s="59">
        <v>0</v>
      </c>
    </row>
    <row r="55" spans="2:4" ht="14.15" customHeight="1" x14ac:dyDescent="0.3">
      <c r="B55" s="58" t="s">
        <v>47</v>
      </c>
      <c r="C55" s="59">
        <v>-790</v>
      </c>
      <c r="D55" s="59">
        <v>-43.687000000000005</v>
      </c>
    </row>
    <row r="56" spans="2:4" ht="14.15" customHeight="1" x14ac:dyDescent="0.3">
      <c r="B56" s="58" t="s">
        <v>48</v>
      </c>
      <c r="C56" s="59">
        <v>351063.89</v>
      </c>
      <c r="D56" s="59">
        <v>19413.833117000002</v>
      </c>
    </row>
    <row r="57" spans="2:4" ht="14.15" customHeight="1" x14ac:dyDescent="0.3">
      <c r="B57" s="58" t="s">
        <v>49</v>
      </c>
      <c r="C57" s="59">
        <v>297.39999999999998</v>
      </c>
      <c r="D57" s="59">
        <v>16.44622</v>
      </c>
    </row>
    <row r="58" spans="2:4" ht="14.15" customHeight="1" x14ac:dyDescent="0.3">
      <c r="B58" s="58" t="s">
        <v>50</v>
      </c>
      <c r="C58" s="59">
        <v>14373.28</v>
      </c>
      <c r="D58" s="59">
        <v>794.84238400000004</v>
      </c>
    </row>
    <row r="59" spans="2:4" ht="14.15" customHeight="1" x14ac:dyDescent="0.3">
      <c r="B59" s="58" t="s">
        <v>51</v>
      </c>
      <c r="C59" s="59">
        <v>9410.92</v>
      </c>
      <c r="D59" s="59">
        <v>520.42387600000006</v>
      </c>
    </row>
    <row r="60" spans="2:4" ht="14.15" customHeight="1" x14ac:dyDescent="0.35">
      <c r="B60" s="56" t="s">
        <v>52</v>
      </c>
      <c r="C60" s="60">
        <v>342879.81</v>
      </c>
      <c r="D60" s="57">
        <v>18961.253493</v>
      </c>
    </row>
    <row r="61" spans="2:4" ht="14.15" customHeight="1" x14ac:dyDescent="0.3">
      <c r="B61" s="58" t="s">
        <v>53</v>
      </c>
      <c r="C61" s="59">
        <v>342879.81</v>
      </c>
      <c r="D61" s="59">
        <v>18961.253493</v>
      </c>
    </row>
    <row r="62" spans="2:4" ht="14.15" customHeight="1" x14ac:dyDescent="0.35">
      <c r="B62" s="56" t="s">
        <v>54</v>
      </c>
      <c r="C62" s="60">
        <v>6435.4</v>
      </c>
      <c r="D62" s="57">
        <v>355.87761999999998</v>
      </c>
    </row>
    <row r="63" spans="2:4" ht="14.15" customHeight="1" x14ac:dyDescent="0.3">
      <c r="B63" s="58" t="s">
        <v>55</v>
      </c>
      <c r="C63" s="59">
        <v>0</v>
      </c>
      <c r="D63" s="59">
        <v>0</v>
      </c>
    </row>
    <row r="64" spans="2:4" ht="14.15" customHeight="1" x14ac:dyDescent="0.3">
      <c r="B64" s="58" t="s">
        <v>56</v>
      </c>
      <c r="C64" s="59">
        <v>6435.4</v>
      </c>
      <c r="D64" s="59">
        <v>355.87761999999998</v>
      </c>
    </row>
    <row r="65" spans="2:4" ht="14.15" customHeight="1" x14ac:dyDescent="0.35">
      <c r="B65" s="56" t="s">
        <v>57</v>
      </c>
      <c r="C65" s="60">
        <v>357002.10999999993</v>
      </c>
      <c r="D65" s="57">
        <v>19742.216682999995</v>
      </c>
    </row>
    <row r="66" spans="2:4" ht="14.15" customHeight="1" x14ac:dyDescent="0.35">
      <c r="B66" s="56" t="s">
        <v>58</v>
      </c>
      <c r="C66" s="60">
        <v>357002.10999999993</v>
      </c>
      <c r="D66" s="57">
        <v>19742.216682999995</v>
      </c>
    </row>
    <row r="67" spans="2:4" ht="14.15" customHeight="1" x14ac:dyDescent="0.3">
      <c r="B67" s="58" t="s">
        <v>59</v>
      </c>
      <c r="C67" s="59">
        <v>173882.44</v>
      </c>
      <c r="D67" s="59">
        <v>9615.6989320000012</v>
      </c>
    </row>
    <row r="68" spans="2:4" ht="14.15" customHeight="1" x14ac:dyDescent="0.3">
      <c r="B68" s="58" t="s">
        <v>60</v>
      </c>
      <c r="C68" s="59">
        <v>0</v>
      </c>
      <c r="D68" s="59">
        <v>0</v>
      </c>
    </row>
    <row r="69" spans="2:4" ht="14.15" customHeight="1" x14ac:dyDescent="0.3">
      <c r="B69" s="58" t="s">
        <v>61</v>
      </c>
      <c r="C69" s="59">
        <v>176217.72999999998</v>
      </c>
      <c r="D69" s="59">
        <v>9744.8404689999988</v>
      </c>
    </row>
    <row r="70" spans="2:4" ht="14.15" customHeight="1" x14ac:dyDescent="0.3">
      <c r="B70" s="58" t="s">
        <v>62</v>
      </c>
      <c r="C70" s="59">
        <v>77014.389999999985</v>
      </c>
      <c r="D70" s="59">
        <v>4258.8957669999991</v>
      </c>
    </row>
    <row r="71" spans="2:4" ht="14.15" customHeight="1" x14ac:dyDescent="0.3">
      <c r="B71" s="58" t="s">
        <v>63</v>
      </c>
      <c r="C71" s="59">
        <v>-54388.000000000015</v>
      </c>
      <c r="D71" s="59">
        <v>-3007.6564000000008</v>
      </c>
    </row>
    <row r="72" spans="2:4" ht="14.15" customHeight="1" x14ac:dyDescent="0.3">
      <c r="B72" s="58" t="s">
        <v>64</v>
      </c>
      <c r="C72" s="59">
        <v>-480</v>
      </c>
      <c r="D72" s="59">
        <v>-26.544</v>
      </c>
    </row>
    <row r="73" spans="2:4" ht="14.15" customHeight="1" x14ac:dyDescent="0.3">
      <c r="B73" s="58" t="s">
        <v>65</v>
      </c>
      <c r="C73" s="59">
        <v>-9930</v>
      </c>
      <c r="D73" s="59">
        <v>-549.12900000000002</v>
      </c>
    </row>
    <row r="74" spans="2:4" ht="14.15" customHeight="1" x14ac:dyDescent="0.3">
      <c r="B74" s="58" t="s">
        <v>66</v>
      </c>
      <c r="C74" s="59">
        <v>4428.7199999999993</v>
      </c>
      <c r="D74" s="59">
        <v>244.90821599999998</v>
      </c>
    </row>
    <row r="75" spans="2:4" ht="14.15" customHeight="1" x14ac:dyDescent="0.3">
      <c r="B75" s="58" t="s">
        <v>67</v>
      </c>
      <c r="C75" s="59">
        <v>0</v>
      </c>
      <c r="D75" s="59">
        <v>0</v>
      </c>
    </row>
    <row r="76" spans="2:4" ht="14.15" customHeight="1" x14ac:dyDescent="0.3">
      <c r="B76" s="58" t="s">
        <v>68</v>
      </c>
      <c r="C76" s="59">
        <v>5836.39</v>
      </c>
      <c r="D76" s="59">
        <v>322.75236700000005</v>
      </c>
    </row>
    <row r="77" spans="2:4" ht="14.15" customHeight="1" x14ac:dyDescent="0.3">
      <c r="B77" s="58" t="s">
        <v>69</v>
      </c>
      <c r="C77" s="59">
        <v>-2133.6</v>
      </c>
      <c r="D77" s="59">
        <v>-117.98808</v>
      </c>
    </row>
    <row r="78" spans="2:4" ht="14.15" customHeight="1" x14ac:dyDescent="0.3">
      <c r="B78" s="58" t="s">
        <v>70</v>
      </c>
      <c r="C78" s="59">
        <v>0</v>
      </c>
      <c r="D78" s="59">
        <v>0</v>
      </c>
    </row>
    <row r="79" spans="2:4" ht="14.15" customHeight="1" x14ac:dyDescent="0.3">
      <c r="B79" s="58" t="s">
        <v>71</v>
      </c>
      <c r="C79" s="59">
        <v>-13863.96</v>
      </c>
      <c r="D79" s="59">
        <v>-766.67698799999994</v>
      </c>
    </row>
    <row r="80" spans="2:4" ht="14.15" customHeight="1" x14ac:dyDescent="0.3">
      <c r="B80" s="58" t="s">
        <v>72</v>
      </c>
      <c r="C80" s="59">
        <v>326.39999999999998</v>
      </c>
      <c r="D80" s="59">
        <v>18.04992</v>
      </c>
    </row>
    <row r="81" spans="2:4" ht="14.15" customHeight="1" x14ac:dyDescent="0.3">
      <c r="B81" s="58" t="s">
        <v>73</v>
      </c>
      <c r="C81" s="59">
        <v>91.600000000000023</v>
      </c>
      <c r="D81" s="59">
        <v>5.0654800000000018</v>
      </c>
    </row>
    <row r="82" spans="2:4" ht="14.15" customHeight="1" x14ac:dyDescent="0.3">
      <c r="B82" s="56" t="s">
        <v>74</v>
      </c>
      <c r="C82" s="57">
        <v>30875</v>
      </c>
      <c r="D82" s="57">
        <v>1707.3875</v>
      </c>
    </row>
    <row r="83" spans="2:4" ht="14.15" customHeight="1" x14ac:dyDescent="0.3">
      <c r="B83" s="58" t="s">
        <v>75</v>
      </c>
      <c r="C83" s="59">
        <v>30875</v>
      </c>
      <c r="D83" s="59">
        <v>1707.3875</v>
      </c>
    </row>
    <row r="84" spans="2:4" ht="14.15" customHeight="1" x14ac:dyDescent="0.3">
      <c r="B84" s="56" t="s">
        <v>76</v>
      </c>
      <c r="C84" s="57">
        <v>518</v>
      </c>
      <c r="D84" s="57">
        <v>28.645400000000002</v>
      </c>
    </row>
    <row r="85" spans="2:4" ht="14.15" customHeight="1" x14ac:dyDescent="0.35">
      <c r="B85" s="56" t="s">
        <v>77</v>
      </c>
      <c r="C85" s="60">
        <v>518</v>
      </c>
      <c r="D85" s="57">
        <v>28.645400000000002</v>
      </c>
    </row>
    <row r="86" spans="2:4" ht="14.15" customHeight="1" x14ac:dyDescent="0.3">
      <c r="B86" s="58" t="s">
        <v>78</v>
      </c>
      <c r="C86" s="59">
        <v>518</v>
      </c>
      <c r="D86" s="59">
        <v>28.645400000000002</v>
      </c>
    </row>
    <row r="87" spans="2:4" ht="14.15" customHeight="1" x14ac:dyDescent="0.35">
      <c r="B87" s="56" t="s">
        <v>79</v>
      </c>
      <c r="C87" s="60">
        <v>50313.9</v>
      </c>
      <c r="D87" s="57">
        <v>2782.3586700000001</v>
      </c>
    </row>
    <row r="88" spans="2:4" ht="14.15" customHeight="1" x14ac:dyDescent="0.35">
      <c r="B88" s="56" t="s">
        <v>79</v>
      </c>
      <c r="C88" s="60">
        <v>50313.9</v>
      </c>
      <c r="D88" s="57">
        <v>2782.3586700000001</v>
      </c>
    </row>
    <row r="89" spans="2:4" ht="14.15" customHeight="1" x14ac:dyDescent="0.3">
      <c r="B89" s="58" t="s">
        <v>80</v>
      </c>
      <c r="C89" s="59">
        <v>0</v>
      </c>
      <c r="D89" s="59">
        <v>0</v>
      </c>
    </row>
    <row r="90" spans="2:4" ht="14.15" customHeight="1" x14ac:dyDescent="0.3">
      <c r="B90" s="58" t="s">
        <v>81</v>
      </c>
      <c r="C90" s="59">
        <v>8151.2199999999993</v>
      </c>
      <c r="D90" s="59">
        <v>450.76246599999996</v>
      </c>
    </row>
    <row r="91" spans="2:4" ht="14.15" customHeight="1" x14ac:dyDescent="0.3">
      <c r="B91" s="58" t="s">
        <v>82</v>
      </c>
      <c r="C91" s="59">
        <v>164.5</v>
      </c>
      <c r="D91" s="59">
        <v>9.0968499999999999</v>
      </c>
    </row>
    <row r="92" spans="2:4" ht="14.15" customHeight="1" x14ac:dyDescent="0.3">
      <c r="B92" s="58" t="s">
        <v>83</v>
      </c>
      <c r="C92" s="59">
        <v>0</v>
      </c>
      <c r="D92" s="59">
        <v>0</v>
      </c>
    </row>
    <row r="93" spans="2:4" ht="14.15" customHeight="1" x14ac:dyDescent="0.3">
      <c r="B93" s="58" t="s">
        <v>84</v>
      </c>
      <c r="C93" s="59">
        <v>0</v>
      </c>
      <c r="D93" s="59">
        <v>0</v>
      </c>
    </row>
    <row r="94" spans="2:4" ht="14.15" customHeight="1" x14ac:dyDescent="0.3">
      <c r="B94" s="58" t="s">
        <v>85</v>
      </c>
      <c r="C94" s="59">
        <v>41998.18</v>
      </c>
      <c r="D94" s="59">
        <v>2322.499354</v>
      </c>
    </row>
    <row r="95" spans="2:4" ht="14.15" customHeight="1" x14ac:dyDescent="0.3">
      <c r="B95" s="58" t="s">
        <v>86</v>
      </c>
      <c r="C95" s="59">
        <v>0</v>
      </c>
      <c r="D95" s="59">
        <v>0</v>
      </c>
    </row>
    <row r="96" spans="2:4" ht="14.15" customHeight="1" x14ac:dyDescent="0.3">
      <c r="B96" s="56" t="s">
        <v>87</v>
      </c>
      <c r="C96" s="57">
        <v>0</v>
      </c>
      <c r="D96" s="57">
        <v>0</v>
      </c>
    </row>
    <row r="97" spans="2:4" ht="14.15" customHeight="1" x14ac:dyDescent="0.3">
      <c r="B97" s="56" t="s">
        <v>87</v>
      </c>
      <c r="C97" s="57">
        <v>0</v>
      </c>
      <c r="D97" s="57">
        <v>0</v>
      </c>
    </row>
    <row r="98" spans="2:4" ht="14.15" customHeight="1" x14ac:dyDescent="0.3">
      <c r="B98" s="58" t="s">
        <v>88</v>
      </c>
      <c r="C98" s="59">
        <v>0</v>
      </c>
      <c r="D98" s="59">
        <v>0</v>
      </c>
    </row>
    <row r="99" spans="2:4" ht="14.15" customHeight="1" x14ac:dyDescent="0.3">
      <c r="B99" s="58" t="s">
        <v>89</v>
      </c>
      <c r="C99" s="59">
        <v>0</v>
      </c>
      <c r="D99" s="59">
        <v>0</v>
      </c>
    </row>
    <row r="100" spans="2:4" ht="14.15" customHeight="1" x14ac:dyDescent="0.35">
      <c r="B100" s="56" t="s">
        <v>90</v>
      </c>
      <c r="C100" s="60">
        <v>0</v>
      </c>
      <c r="D100" s="57">
        <v>0</v>
      </c>
    </row>
    <row r="101" spans="2:4" ht="14.15" customHeight="1" x14ac:dyDescent="0.3">
      <c r="B101" s="56" t="s">
        <v>91</v>
      </c>
      <c r="C101" s="57">
        <v>0</v>
      </c>
      <c r="D101" s="57">
        <v>0</v>
      </c>
    </row>
    <row r="102" spans="2:4" ht="14.15" customHeight="1" x14ac:dyDescent="0.3">
      <c r="B102" s="56" t="s">
        <v>91</v>
      </c>
      <c r="C102" s="57">
        <v>0</v>
      </c>
      <c r="D102" s="57">
        <v>0</v>
      </c>
    </row>
    <row r="103" spans="2:4" ht="14.15" customHeight="1" x14ac:dyDescent="0.3">
      <c r="B103" s="58" t="s">
        <v>92</v>
      </c>
      <c r="C103" s="59">
        <v>0</v>
      </c>
      <c r="D103" s="59">
        <v>0</v>
      </c>
    </row>
    <row r="104" spans="2:4" ht="14.15" customHeight="1" x14ac:dyDescent="0.3">
      <c r="B104" s="58" t="s">
        <v>93</v>
      </c>
      <c r="C104" s="59">
        <v>0</v>
      </c>
      <c r="D104" s="59">
        <v>0</v>
      </c>
    </row>
    <row r="105" spans="2:4" customFormat="1" ht="14.15" customHeight="1" x14ac:dyDescent="0.35">
      <c r="B105" s="58" t="s">
        <v>94</v>
      </c>
      <c r="C105" s="59">
        <v>0</v>
      </c>
      <c r="D105" s="59">
        <v>0</v>
      </c>
    </row>
    <row r="106" spans="2:4" customFormat="1" ht="14.15" customHeight="1" x14ac:dyDescent="0.35">
      <c r="B106" s="61" t="s">
        <v>95</v>
      </c>
      <c r="C106" s="62">
        <v>2192999.7299999995</v>
      </c>
      <c r="D106" s="57">
        <v>121214.56506899997</v>
      </c>
    </row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5" x14ac:dyDescent="0.35"/>
    <row r="125" customFormat="1" ht="14.5" x14ac:dyDescent="0.35"/>
    <row r="126" customFormat="1" ht="14.5" x14ac:dyDescent="0.35"/>
  </sheetData>
  <mergeCells count="8">
    <mergeCell ref="B2:F2"/>
    <mergeCell ref="B4:F4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2025-01-20T18:54:43Z</dcterms:modified>
</cp:coreProperties>
</file>