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0C0E884A-2FCA-4384-8B84-5527D7AB41D2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</calcChain>
</file>

<file path=xl/sharedStrings.xml><?xml version="1.0" encoding="utf-8"?>
<sst xmlns="http://schemas.openxmlformats.org/spreadsheetml/2006/main" count="106" uniqueCount="99">
  <si>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</si>
  <si>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</si>
  <si>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</si>
  <si>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</si>
  <si>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</si>
  <si>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</si>
  <si>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</si>
  <si>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</si>
  <si>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</si>
  <si>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</si>
  <si>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</si>
  <si>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</si>
  <si>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</si>
  <si>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</si>
  <si>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</si>
  <si>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</si>
  <si>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</si>
  <si>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</si>
  <si>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</si>
  <si>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</si>
  <si>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</si>
  <si>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</si>
  <si>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</si>
  <si>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</si>
  <si>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</si>
  <si>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</si>
  <si>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</si>
  <si>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</si>
  <si>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</si>
  <si>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</si>
  <si>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</si>
  <si>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</si>
  <si>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</si>
  <si>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</si>
  <si>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</si>
  <si>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</si>
  <si>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</si>
  <si>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</si>
  <si>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</si>
  <si>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</si>
  <si>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</si>
  <si>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</si>
  <si>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</si>
  <si>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</si>
  <si>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</si>
  <si>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</si>
  <si>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</si>
  <si>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</si>
  <si>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</si>
  <si>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</si>
  <si>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</si>
  <si>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</si>
  <si>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</si>
  <si>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</si>
  <si>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</si>
  <si>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</si>
  <si>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</si>
  <si>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</si>
  <si>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</si>
  <si>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</si>
  <si>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</si>
  <si>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</si>
  <si>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</si>
  <si>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MONITORAMENTO E SEGURANÇA</t>
  </si>
  <si>
    <t>SERV. DE ANALISE MEDICINA DO TRABALHO</t>
  </si>
  <si>
    <t>SERV. DE CLIPAGEM</t>
  </si>
  <si>
    <t>SERV. ASSESSORIA DE INFRAESTRUTURA DE PLATAFORMAS</t>
  </si>
  <si>
    <t>SERV. CURSOS E TREINAMENTOS</t>
  </si>
  <si>
    <t>SERV. DE FOTOCOPIAS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</si>
  <si>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</si>
  <si>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</si>
  <si>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</si>
  <si>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</si>
  <si>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</si>
  <si>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</si>
  <si>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</si>
  <si>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</si>
  <si>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</si>
  <si>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</si>
  <si>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</si>
  <si>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</si>
  <si>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</si>
  <si>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</si>
  <si>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</si>
  <si>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</si>
  <si>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</si>
  <si>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</si>
  <si>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</si>
  <si>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</si>
  <si>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</si>
  <si>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SERV. OUTSOURCING DE IMPRESSÃO</t>
  </si>
  <si>
    <t>SERV. DE ANUNCIOS E PUBLICAÇÕES</t>
  </si>
  <si>
    <t xml:space="preserve">SERV. DE MANUTENÇÃO </t>
  </si>
  <si>
    <t>MANUTENÇÃO PREDIAL</t>
  </si>
  <si>
    <t xml:space="preserve">SERV. ADVOCATICIOS </t>
  </si>
  <si>
    <t>JULHO/2024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</si>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</sst>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43" fontId="3" fillId="0" borderId="0" xfId="1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8"/>
  <sheetViews>
    <sheetView showGridLines="0" tabSelected="1" topLeftCell="A5" zoomScale="90" zoomScaleNormal="90" zoomScaleSheetLayoutView="100" workbookViewId="0">
      <selection activeCell="L4" sqref="L4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17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1" t="s">
        <v>97</v>
      </c>
      <c r="C2" s="71"/>
      <c r="D2" s="71"/>
      <c r="E2" s="71"/>
      <c r="F2" s="71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0" t="s">
        <v>96</v>
      </c>
      <c r="C4" s="70"/>
      <c r="D4" s="70"/>
      <c r="E4" s="70"/>
      <c r="F4" s="70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23</v>
      </c>
      <c r="D9" s="43"/>
      <c r="E9" s="43"/>
    </row>
    <row r="10" spans="2:6" s="4" customFormat="1" ht="17.149999999999999" customHeight="1" x14ac:dyDescent="0.35">
      <c r="B10" s="13" t="s">
        <v>2</v>
      </c>
      <c r="C10" s="12" t="s">
        <v>24</v>
      </c>
      <c r="D10" s="14"/>
    </row>
    <row r="11" spans="2:6" s="4" customFormat="1" ht="17.149999999999999" customHeight="1" x14ac:dyDescent="0.35">
      <c r="B11" s="10" t="s">
        <v>8</v>
      </c>
      <c r="C11" s="15" t="s">
        <v>25</v>
      </c>
      <c r="D11" s="16"/>
    </row>
    <row r="12" spans="2:6" s="4" customFormat="1" ht="17.149999999999999" customHeight="1" x14ac:dyDescent="0.35">
      <c r="B12" s="8" t="s">
        <v>9</v>
      </c>
      <c r="C12" s="15" t="s">
        <v>26</v>
      </c>
      <c r="D12" s="16"/>
    </row>
    <row r="13" spans="2:6" s="4" customFormat="1" ht="17.149999999999999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67"/>
      <c r="D14" s="67"/>
    </row>
    <row r="15" spans="2:6" s="4" customFormat="1" ht="25" customHeight="1" x14ac:dyDescent="0.35">
      <c r="B15" s="18" t="s">
        <v>11</v>
      </c>
      <c r="C15" s="67"/>
      <c r="D15" s="67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4">
        <v>45474</v>
      </c>
      <c r="D17" s="22">
        <v>0.193</v>
      </c>
    </row>
    <row r="18" spans="2:8" s="4" customFormat="1" ht="16.5" customHeight="1" x14ac:dyDescent="0.35">
      <c r="B18" s="23"/>
      <c r="C18" s="68"/>
      <c r="D18" s="68"/>
      <c r="E18" s="47"/>
      <c r="F18" s="46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/>
      <c r="F19"/>
      <c r="G19" s="61"/>
    </row>
    <row r="20" spans="2:8" s="4" customFormat="1" ht="25" customHeight="1" x14ac:dyDescent="0.35">
      <c r="B20" s="26" t="s">
        <v>17</v>
      </c>
      <c r="C20" s="27">
        <v>592770.65</v>
      </c>
      <c r="D20" s="28">
        <v>114399.53</v>
      </c>
      <c r="E20"/>
      <c r="F20"/>
    </row>
    <row r="21" spans="2:8" s="4" customFormat="1" ht="25" customHeight="1" x14ac:dyDescent="0.35">
      <c r="B21" s="29" t="s">
        <v>18</v>
      </c>
      <c r="C21" s="30">
        <v>-50685.46</v>
      </c>
      <c r="D21" s="31">
        <v>-9781.85</v>
      </c>
      <c r="E21"/>
      <c r="F21"/>
      <c r="G21" s="32"/>
    </row>
    <row r="22" spans="2:8" ht="25" customHeight="1" x14ac:dyDescent="0.35">
      <c r="B22" s="26" t="s">
        <v>19</v>
      </c>
      <c r="C22" s="27">
        <v>357969.88</v>
      </c>
      <c r="D22" s="27">
        <v>69085.05</v>
      </c>
      <c r="E22"/>
      <c r="F22"/>
    </row>
    <row r="23" spans="2:8" ht="25" customHeight="1" x14ac:dyDescent="0.35">
      <c r="B23" s="26" t="s">
        <v>20</v>
      </c>
      <c r="C23" s="33">
        <v>0</v>
      </c>
      <c r="D23" s="34">
        <v>0</v>
      </c>
      <c r="E23"/>
      <c r="F23"/>
      <c r="G23" s="35"/>
      <c r="H23" s="35"/>
    </row>
    <row r="24" spans="2:8" ht="25" customHeight="1" x14ac:dyDescent="0.35">
      <c r="B24" s="36"/>
      <c r="C24" s="37">
        <f>SUM(C20:C23)</f>
        <v>900055.07000000007</v>
      </c>
      <c r="D24" s="37">
        <f>SUM(D20:D23)</f>
        <v>173702.72999999998</v>
      </c>
      <c r="E24"/>
      <c r="F24"/>
    </row>
    <row r="25" spans="2:8" ht="12.65" customHeight="1" x14ac:dyDescent="0.3">
      <c r="B25" s="38"/>
      <c r="C25" s="39"/>
      <c r="D25" s="39"/>
      <c r="E25" s="47"/>
      <c r="F25" s="46"/>
    </row>
    <row r="26" spans="2:8" ht="12.65" customHeight="1" x14ac:dyDescent="0.3">
      <c r="B26" s="38"/>
      <c r="C26" s="39"/>
      <c r="D26" s="39"/>
      <c r="E26" s="4"/>
      <c r="F26" s="4"/>
    </row>
    <row r="27" spans="2:8" ht="15.75" customHeight="1" x14ac:dyDescent="0.35">
      <c r="B27" s="44" t="s">
        <v>29</v>
      </c>
      <c r="C27"/>
      <c r="D27"/>
      <c r="E27"/>
      <c r="F27"/>
      <c r="G27"/>
      <c r="H27"/>
    </row>
    <row r="28" spans="2:8" ht="14.15" customHeight="1" x14ac:dyDescent="0.3">
      <c r="B28" s="69"/>
      <c r="C28" s="69"/>
      <c r="D28" s="69"/>
      <c r="E28" s="69"/>
      <c r="F28" s="69"/>
      <c r="G28" s="69"/>
    </row>
    <row r="29" spans="2:8" ht="14.15" customHeight="1" x14ac:dyDescent="0.3">
      <c r="B29" s="45"/>
      <c r="C29" s="45"/>
      <c r="D29" s="45"/>
      <c r="E29" s="45"/>
      <c r="F29" s="45"/>
      <c r="G29" s="45"/>
    </row>
    <row r="30" spans="2:8" ht="14.15" customHeight="1" x14ac:dyDescent="0.35">
      <c r="B30" s="72" t="s">
        <v>98</v>
      </c>
      <c r="C30" s="40"/>
      <c r="D30" s="41"/>
    </row>
    <row r="31" spans="2:8" ht="14.15" customHeight="1" x14ac:dyDescent="0.3">
      <c r="B31" s="45"/>
      <c r="C31" s="45"/>
      <c r="D31" s="45"/>
      <c r="E31" s="45"/>
      <c r="F31" s="45"/>
      <c r="G31" s="45"/>
    </row>
    <row r="32" spans="2:8" ht="14.15" customHeight="1" x14ac:dyDescent="0.3">
      <c r="B32" s="45"/>
      <c r="C32" s="45"/>
      <c r="D32" s="45"/>
      <c r="E32" s="45"/>
      <c r="F32" s="45"/>
      <c r="G32" s="45"/>
    </row>
    <row r="33" spans="2:5" ht="14.15" customHeight="1" x14ac:dyDescent="0.3">
      <c r="B33" s="3"/>
      <c r="C33" s="3"/>
      <c r="D33" s="65"/>
      <c r="E33" s="65"/>
    </row>
    <row r="34" spans="2:5" ht="20.149999999999999" customHeight="1" x14ac:dyDescent="0.3">
      <c r="B34" s="42" t="s">
        <v>21</v>
      </c>
      <c r="C34" s="3"/>
      <c r="D34" s="66" t="s">
        <v>22</v>
      </c>
      <c r="E34" s="66"/>
    </row>
    <row r="35" spans="2:5" ht="20.149999999999999" customHeight="1" x14ac:dyDescent="0.3">
      <c r="B35" s="63"/>
      <c r="C35" s="3"/>
      <c r="D35" s="62"/>
      <c r="E35" s="62"/>
    </row>
    <row r="36" spans="2:5" ht="20.149999999999999" customHeight="1" x14ac:dyDescent="0.3">
      <c r="B36" s="63"/>
      <c r="C36" s="3"/>
      <c r="D36" s="62"/>
      <c r="E36" s="62"/>
    </row>
    <row r="37" spans="2:5" ht="12.65" customHeight="1" x14ac:dyDescent="0.3">
      <c r="B37" s="3"/>
      <c r="C37" s="39"/>
      <c r="D37" s="39"/>
    </row>
    <row r="38" spans="2:5" ht="12.65" customHeight="1" x14ac:dyDescent="0.35">
      <c r="B38"/>
      <c r="C38"/>
      <c r="D38"/>
    </row>
    <row r="39" spans="2:5" ht="12.65" customHeight="1" x14ac:dyDescent="0.35">
      <c r="B39" s="48" t="s">
        <v>30</v>
      </c>
      <c r="C39" s="48"/>
      <c r="D39" s="48"/>
    </row>
    <row r="40" spans="2:5" ht="12.65" customHeight="1" x14ac:dyDescent="0.35">
      <c r="B40" s="48" t="s">
        <v>31</v>
      </c>
      <c r="C40" s="49" t="s">
        <v>27</v>
      </c>
      <c r="D40" s="50" t="s">
        <v>95</v>
      </c>
    </row>
    <row r="41" spans="2:5" ht="12.65" customHeight="1" x14ac:dyDescent="0.35">
      <c r="B41" s="51" t="s">
        <v>32</v>
      </c>
      <c r="C41" s="51"/>
      <c r="D41" s="52" t="s">
        <v>27</v>
      </c>
    </row>
    <row r="42" spans="2:5" ht="12.65" customHeight="1" x14ac:dyDescent="0.35">
      <c r="B42" s="51"/>
      <c r="C42" s="51"/>
      <c r="D42" s="53">
        <v>0.193</v>
      </c>
    </row>
    <row r="43" spans="2:5" ht="12.65" customHeight="1" x14ac:dyDescent="0.3">
      <c r="B43" s="54" t="s">
        <v>33</v>
      </c>
      <c r="C43" s="55">
        <v>414956.24</v>
      </c>
      <c r="D43" s="55">
        <v>80082.91</v>
      </c>
    </row>
    <row r="44" spans="2:5" ht="14.15" customHeight="1" x14ac:dyDescent="0.3">
      <c r="B44" s="56" t="s">
        <v>34</v>
      </c>
      <c r="C44" s="57">
        <v>396841.1</v>
      </c>
      <c r="D44" s="57">
        <v>76586.850000000006</v>
      </c>
    </row>
    <row r="45" spans="2:5" ht="14.15" customHeight="1" x14ac:dyDescent="0.3">
      <c r="B45" s="56" t="s">
        <v>35</v>
      </c>
      <c r="C45" s="57">
        <v>595.85</v>
      </c>
      <c r="D45" s="57">
        <v>114.99</v>
      </c>
    </row>
    <row r="46" spans="2:5" ht="14.15" customHeight="1" x14ac:dyDescent="0.3">
      <c r="B46" s="56" t="s">
        <v>36</v>
      </c>
      <c r="C46" s="57">
        <v>103625.76</v>
      </c>
      <c r="D46" s="57">
        <v>19998.86</v>
      </c>
    </row>
    <row r="47" spans="2:5" ht="14.15" customHeight="1" x14ac:dyDescent="0.3">
      <c r="B47" s="56" t="s">
        <v>37</v>
      </c>
      <c r="C47" s="57">
        <v>-59030.65</v>
      </c>
      <c r="D47" s="57">
        <v>-11392.4</v>
      </c>
    </row>
    <row r="48" spans="2:5" ht="14.15" customHeight="1" x14ac:dyDescent="0.3">
      <c r="B48" s="56" t="s">
        <v>38</v>
      </c>
      <c r="C48" s="57">
        <v>-305117.40000000002</v>
      </c>
      <c r="D48" s="57">
        <v>-58884.98</v>
      </c>
    </row>
    <row r="49" spans="2:4" ht="14.15" customHeight="1" x14ac:dyDescent="0.3">
      <c r="B49" s="56" t="s">
        <v>39</v>
      </c>
      <c r="C49" s="57">
        <v>706</v>
      </c>
      <c r="D49" s="57">
        <v>136.25800000000001</v>
      </c>
    </row>
    <row r="50" spans="2:4" ht="14.15" customHeight="1" x14ac:dyDescent="0.3">
      <c r="B50" s="56" t="s">
        <v>40</v>
      </c>
      <c r="C50" s="57">
        <v>0</v>
      </c>
      <c r="D50" s="57">
        <v>0</v>
      </c>
    </row>
    <row r="51" spans="2:4" ht="14.15" customHeight="1" x14ac:dyDescent="0.3">
      <c r="B51" s="56" t="s">
        <v>41</v>
      </c>
      <c r="C51" s="57">
        <v>11393.14</v>
      </c>
      <c r="D51" s="57">
        <v>2198.7800000000002</v>
      </c>
    </row>
    <row r="52" spans="2:4" ht="14.15" customHeight="1" x14ac:dyDescent="0.3">
      <c r="B52" s="56" t="s">
        <v>42</v>
      </c>
      <c r="C52" s="57">
        <v>0</v>
      </c>
      <c r="D52" s="57">
        <v>0</v>
      </c>
    </row>
    <row r="53" spans="2:4" ht="14.15" customHeight="1" x14ac:dyDescent="0.3">
      <c r="B53" s="56" t="s">
        <v>43</v>
      </c>
      <c r="C53" s="57">
        <v>2224.5500000000002</v>
      </c>
      <c r="D53" s="57">
        <v>429.32</v>
      </c>
    </row>
    <row r="54" spans="2:4" ht="14.15" customHeight="1" x14ac:dyDescent="0.3">
      <c r="B54" s="56" t="s">
        <v>44</v>
      </c>
      <c r="C54" s="57">
        <v>0</v>
      </c>
      <c r="D54" s="57">
        <v>0</v>
      </c>
    </row>
    <row r="55" spans="2:4" ht="14.15" customHeight="1" x14ac:dyDescent="0.3">
      <c r="B55" s="56" t="s">
        <v>45</v>
      </c>
      <c r="C55" s="57">
        <v>0</v>
      </c>
      <c r="D55" s="57">
        <v>0</v>
      </c>
    </row>
    <row r="56" spans="2:4" ht="14.15" customHeight="1" x14ac:dyDescent="0.3">
      <c r="B56" s="56" t="s">
        <v>46</v>
      </c>
      <c r="C56" s="57">
        <v>255522.21</v>
      </c>
      <c r="D56" s="57">
        <v>49313.54</v>
      </c>
    </row>
    <row r="57" spans="2:4" ht="14.15" customHeight="1" x14ac:dyDescent="0.3">
      <c r="B57" s="56" t="s">
        <v>47</v>
      </c>
      <c r="C57" s="57">
        <v>0</v>
      </c>
      <c r="D57" s="57">
        <v>0</v>
      </c>
    </row>
    <row r="58" spans="2:4" ht="14.15" customHeight="1" x14ac:dyDescent="0.3">
      <c r="B58" s="56" t="s">
        <v>48</v>
      </c>
      <c r="C58" s="57">
        <v>7440.83</v>
      </c>
      <c r="D58" s="57">
        <v>1436.01</v>
      </c>
    </row>
    <row r="59" spans="2:4" ht="14.15" customHeight="1" x14ac:dyDescent="0.3">
      <c r="B59" s="56" t="s">
        <v>49</v>
      </c>
      <c r="C59" s="57">
        <v>0</v>
      </c>
      <c r="D59" s="57">
        <v>0</v>
      </c>
    </row>
    <row r="60" spans="2:4" ht="14.15" customHeight="1" x14ac:dyDescent="0.35">
      <c r="B60" s="54" t="s">
        <v>50</v>
      </c>
      <c r="C60" s="58">
        <v>177814.41</v>
      </c>
      <c r="D60" s="55">
        <v>34316.620000000003</v>
      </c>
    </row>
    <row r="61" spans="2:4" ht="14.15" customHeight="1" x14ac:dyDescent="0.3">
      <c r="B61" s="56" t="s">
        <v>51</v>
      </c>
      <c r="C61" s="57">
        <v>177814.41</v>
      </c>
      <c r="D61" s="57">
        <v>34316.620000000003</v>
      </c>
    </row>
    <row r="62" spans="2:4" ht="14.15" customHeight="1" x14ac:dyDescent="0.35">
      <c r="B62" s="54" t="s">
        <v>52</v>
      </c>
      <c r="C62" s="58">
        <v>15416.54</v>
      </c>
      <c r="D62" s="55">
        <v>2975.26</v>
      </c>
    </row>
    <row r="63" spans="2:4" ht="14.15" customHeight="1" x14ac:dyDescent="0.3">
      <c r="B63" s="56" t="s">
        <v>53</v>
      </c>
      <c r="C63" s="57">
        <v>0</v>
      </c>
      <c r="D63" s="57">
        <v>0</v>
      </c>
    </row>
    <row r="64" spans="2:4" ht="14.15" customHeight="1" x14ac:dyDescent="0.3">
      <c r="B64" s="56" t="s">
        <v>54</v>
      </c>
      <c r="C64" s="57">
        <v>15416.54</v>
      </c>
      <c r="D64" s="57">
        <v>2975.26</v>
      </c>
    </row>
    <row r="65" spans="2:4" ht="14.15" customHeight="1" x14ac:dyDescent="0.35">
      <c r="B65" s="54" t="s">
        <v>55</v>
      </c>
      <c r="C65" s="58">
        <v>310533.65000000002</v>
      </c>
      <c r="D65" s="55">
        <v>59930.27</v>
      </c>
    </row>
    <row r="66" spans="2:4" ht="14.15" customHeight="1" x14ac:dyDescent="0.35">
      <c r="B66" s="54" t="s">
        <v>56</v>
      </c>
      <c r="C66" s="58">
        <v>310533.65000000002</v>
      </c>
      <c r="D66" s="55">
        <v>59930.27</v>
      </c>
    </row>
    <row r="67" spans="2:4" ht="14.15" customHeight="1" x14ac:dyDescent="0.3">
      <c r="B67" s="56" t="s">
        <v>94</v>
      </c>
      <c r="C67" s="57">
        <v>59501.74</v>
      </c>
      <c r="D67" s="57">
        <v>11483.31</v>
      </c>
    </row>
    <row r="68" spans="2:4" ht="14.15" customHeight="1" x14ac:dyDescent="0.3">
      <c r="B68" s="56" t="s">
        <v>57</v>
      </c>
      <c r="C68" s="57">
        <v>0</v>
      </c>
      <c r="D68" s="57">
        <v>0</v>
      </c>
    </row>
    <row r="69" spans="2:4" ht="14.15" customHeight="1" x14ac:dyDescent="0.3">
      <c r="B69" s="56" t="s">
        <v>58</v>
      </c>
      <c r="C69" s="57">
        <v>55976.15</v>
      </c>
      <c r="D69" s="57">
        <v>10802.91</v>
      </c>
    </row>
    <row r="70" spans="2:4" ht="14.15" customHeight="1" x14ac:dyDescent="0.3">
      <c r="B70" s="56" t="s">
        <v>59</v>
      </c>
      <c r="C70" s="57">
        <v>228721.72</v>
      </c>
      <c r="D70" s="57">
        <v>44141.29</v>
      </c>
    </row>
    <row r="71" spans="2:4" ht="14.15" customHeight="1" x14ac:dyDescent="0.3">
      <c r="B71" s="56" t="s">
        <v>60</v>
      </c>
      <c r="C71" s="57">
        <v>-25621.51</v>
      </c>
      <c r="D71" s="57">
        <v>-4944.7299999999996</v>
      </c>
    </row>
    <row r="72" spans="2:4" ht="14.15" customHeight="1" x14ac:dyDescent="0.3">
      <c r="B72" s="56" t="s">
        <v>90</v>
      </c>
      <c r="C72" s="57">
        <v>2000.65</v>
      </c>
      <c r="D72" s="57">
        <v>386.11</v>
      </c>
    </row>
    <row r="73" spans="2:4" ht="14.15" customHeight="1" x14ac:dyDescent="0.3">
      <c r="B73" s="56" t="s">
        <v>61</v>
      </c>
      <c r="C73" s="57">
        <v>11782.17</v>
      </c>
      <c r="D73" s="57">
        <v>2273.86</v>
      </c>
    </row>
    <row r="74" spans="2:4" ht="14.15" customHeight="1" x14ac:dyDescent="0.3">
      <c r="B74" s="56" t="s">
        <v>62</v>
      </c>
      <c r="C74" s="57">
        <v>-2377.56</v>
      </c>
      <c r="D74" s="57">
        <v>-458.85</v>
      </c>
    </row>
    <row r="75" spans="2:4" ht="14.15" customHeight="1" x14ac:dyDescent="0.3">
      <c r="B75" s="56" t="s">
        <v>63</v>
      </c>
      <c r="C75" s="57">
        <v>-21017.33</v>
      </c>
      <c r="D75" s="57">
        <v>-4056.16</v>
      </c>
    </row>
    <row r="76" spans="2:4" ht="14.15" customHeight="1" x14ac:dyDescent="0.3">
      <c r="B76" s="56" t="s">
        <v>64</v>
      </c>
      <c r="C76" s="57">
        <v>0</v>
      </c>
      <c r="D76" s="57">
        <v>0</v>
      </c>
    </row>
    <row r="77" spans="2:4" ht="14.15" customHeight="1" x14ac:dyDescent="0.3">
      <c r="B77" s="56" t="s">
        <v>91</v>
      </c>
      <c r="C77" s="57">
        <v>2850</v>
      </c>
      <c r="D77" s="57">
        <v>550.02</v>
      </c>
    </row>
    <row r="78" spans="2:4" ht="14.15" customHeight="1" x14ac:dyDescent="0.3">
      <c r="B78" s="56" t="s">
        <v>65</v>
      </c>
      <c r="C78" s="57">
        <v>-412.03</v>
      </c>
      <c r="D78" s="57">
        <v>-79.52</v>
      </c>
    </row>
    <row r="79" spans="2:4" ht="14.15" customHeight="1" x14ac:dyDescent="0.3">
      <c r="B79" s="56" t="s">
        <v>66</v>
      </c>
      <c r="C79" s="57">
        <v>0</v>
      </c>
      <c r="D79" s="57">
        <v>0</v>
      </c>
    </row>
    <row r="80" spans="2:4" ht="14.15" customHeight="1" x14ac:dyDescent="0.3">
      <c r="B80" s="56" t="s">
        <v>67</v>
      </c>
      <c r="C80" s="57">
        <v>0</v>
      </c>
      <c r="D80" s="57">
        <v>0</v>
      </c>
    </row>
    <row r="81" spans="2:4" ht="14.15" customHeight="1" x14ac:dyDescent="0.3">
      <c r="B81" s="56" t="s">
        <v>68</v>
      </c>
      <c r="C81" s="57">
        <v>-870.35</v>
      </c>
      <c r="D81" s="57">
        <v>-167.97</v>
      </c>
    </row>
    <row r="82" spans="2:4" ht="14.15" customHeight="1" x14ac:dyDescent="0.3">
      <c r="B82" s="54" t="s">
        <v>92</v>
      </c>
      <c r="C82" s="55">
        <v>33941.11</v>
      </c>
      <c r="D82" s="55">
        <v>6550.34</v>
      </c>
    </row>
    <row r="83" spans="2:4" ht="14.15" customHeight="1" x14ac:dyDescent="0.3">
      <c r="B83" s="56" t="s">
        <v>93</v>
      </c>
      <c r="C83" s="57">
        <v>20381.11</v>
      </c>
      <c r="D83" s="57">
        <v>3933.38</v>
      </c>
    </row>
    <row r="84" spans="2:4" ht="14.15" customHeight="1" x14ac:dyDescent="0.3">
      <c r="B84" s="54" t="s">
        <v>69</v>
      </c>
      <c r="C84" s="55">
        <v>13560</v>
      </c>
      <c r="D84" s="55">
        <v>2616.96</v>
      </c>
    </row>
    <row r="85" spans="2:4" ht="14.15" customHeight="1" x14ac:dyDescent="0.3">
      <c r="B85" s="54" t="s">
        <v>70</v>
      </c>
      <c r="C85" s="55">
        <v>-918</v>
      </c>
      <c r="D85" s="55">
        <v>-177.17</v>
      </c>
    </row>
    <row r="86" spans="2:4" ht="14.15" customHeight="1" x14ac:dyDescent="0.3">
      <c r="B86" s="56" t="s">
        <v>71</v>
      </c>
      <c r="C86" s="57">
        <v>-918</v>
      </c>
      <c r="D86" s="57">
        <v>-177.17</v>
      </c>
    </row>
    <row r="87" spans="2:4" ht="14.15" customHeight="1" x14ac:dyDescent="0.35">
      <c r="B87" s="54" t="s">
        <v>72</v>
      </c>
      <c r="C87" s="58">
        <v>-918</v>
      </c>
      <c r="D87" s="55">
        <v>-177.17</v>
      </c>
    </row>
    <row r="88" spans="2:4" ht="14.15" customHeight="1" x14ac:dyDescent="0.35">
      <c r="B88" s="54" t="s">
        <v>73</v>
      </c>
      <c r="C88" s="58">
        <v>-51688.88</v>
      </c>
      <c r="D88" s="55">
        <v>-9975.5</v>
      </c>
    </row>
    <row r="89" spans="2:4" ht="14.15" customHeight="1" x14ac:dyDescent="0.3">
      <c r="B89" s="56" t="s">
        <v>73</v>
      </c>
      <c r="C89" s="57">
        <v>-51688.88</v>
      </c>
      <c r="D89" s="57">
        <v>-9975.5</v>
      </c>
    </row>
    <row r="90" spans="2:4" ht="14.15" customHeight="1" x14ac:dyDescent="0.3">
      <c r="B90" s="56" t="s">
        <v>74</v>
      </c>
      <c r="C90" s="57">
        <v>-78392.03</v>
      </c>
      <c r="D90" s="57">
        <v>-15128.97</v>
      </c>
    </row>
    <row r="91" spans="2:4" ht="14.15" customHeight="1" x14ac:dyDescent="0.3">
      <c r="B91" s="56" t="s">
        <v>75</v>
      </c>
      <c r="C91" s="57">
        <v>8680.1299999999992</v>
      </c>
      <c r="D91" s="57">
        <v>1675.19</v>
      </c>
    </row>
    <row r="92" spans="2:4" ht="14.15" customHeight="1" x14ac:dyDescent="0.3">
      <c r="B92" s="56" t="s">
        <v>76</v>
      </c>
      <c r="C92" s="57">
        <v>-959.5</v>
      </c>
      <c r="D92" s="57">
        <v>-185.18</v>
      </c>
    </row>
    <row r="93" spans="2:4" ht="14.15" customHeight="1" x14ac:dyDescent="0.3">
      <c r="B93" s="56" t="s">
        <v>77</v>
      </c>
      <c r="C93" s="57">
        <v>105.13</v>
      </c>
      <c r="D93" s="57">
        <v>20.29</v>
      </c>
    </row>
    <row r="94" spans="2:4" ht="14.15" customHeight="1" x14ac:dyDescent="0.3">
      <c r="B94" s="56" t="s">
        <v>78</v>
      </c>
      <c r="C94" s="57">
        <v>0</v>
      </c>
      <c r="D94" s="57">
        <v>0</v>
      </c>
    </row>
    <row r="95" spans="2:4" ht="14.15" customHeight="1" x14ac:dyDescent="0.3">
      <c r="B95" s="56" t="s">
        <v>79</v>
      </c>
      <c r="C95" s="57">
        <v>15906.76</v>
      </c>
      <c r="D95" s="57">
        <v>3069.87</v>
      </c>
    </row>
    <row r="96" spans="2:4" ht="14.15" customHeight="1" x14ac:dyDescent="0.35">
      <c r="B96" s="54" t="s">
        <v>80</v>
      </c>
      <c r="C96" s="58">
        <v>0</v>
      </c>
      <c r="D96" s="55">
        <v>0</v>
      </c>
    </row>
    <row r="97" spans="2:4" ht="14.15" customHeight="1" x14ac:dyDescent="0.35">
      <c r="B97" s="54" t="s">
        <v>81</v>
      </c>
      <c r="C97" s="58">
        <v>0</v>
      </c>
      <c r="D97" s="55">
        <v>0</v>
      </c>
    </row>
    <row r="98" spans="2:4" ht="14.15" customHeight="1" x14ac:dyDescent="0.3">
      <c r="B98" s="56" t="s">
        <v>81</v>
      </c>
      <c r="C98" s="57">
        <v>0</v>
      </c>
      <c r="D98" s="57">
        <v>0</v>
      </c>
    </row>
    <row r="99" spans="2:4" ht="14.15" customHeight="1" x14ac:dyDescent="0.3">
      <c r="B99" s="56" t="s">
        <v>82</v>
      </c>
      <c r="C99" s="57">
        <v>0</v>
      </c>
      <c r="D99" s="57">
        <v>0</v>
      </c>
    </row>
    <row r="100" spans="2:4" ht="14.15" customHeight="1" x14ac:dyDescent="0.3">
      <c r="B100" s="56" t="s">
        <v>83</v>
      </c>
      <c r="C100" s="57">
        <v>0</v>
      </c>
      <c r="D100" s="57">
        <v>0</v>
      </c>
    </row>
    <row r="101" spans="2:4" ht="14.15" customHeight="1" x14ac:dyDescent="0.35">
      <c r="B101" s="54" t="s">
        <v>84</v>
      </c>
      <c r="C101" s="58">
        <v>0</v>
      </c>
      <c r="D101" s="55">
        <v>0</v>
      </c>
    </row>
    <row r="102" spans="2:4" ht="14.15" customHeight="1" x14ac:dyDescent="0.35">
      <c r="B102" s="54" t="s">
        <v>85</v>
      </c>
      <c r="C102" s="58">
        <v>0</v>
      </c>
      <c r="D102" s="55">
        <v>0</v>
      </c>
    </row>
    <row r="103" spans="2:4" ht="14.15" customHeight="1" x14ac:dyDescent="0.35">
      <c r="B103" s="54" t="s">
        <v>85</v>
      </c>
      <c r="C103" s="58">
        <v>0</v>
      </c>
      <c r="D103" s="55">
        <v>0</v>
      </c>
    </row>
    <row r="104" spans="2:4" ht="14.15" customHeight="1" x14ac:dyDescent="0.3">
      <c r="B104" s="56" t="s">
        <v>86</v>
      </c>
      <c r="C104" s="57">
        <v>0</v>
      </c>
      <c r="D104" s="57">
        <v>0</v>
      </c>
    </row>
    <row r="105" spans="2:4" customFormat="1" ht="14.15" customHeight="1" x14ac:dyDescent="0.35">
      <c r="B105" s="56" t="s">
        <v>87</v>
      </c>
      <c r="C105" s="57">
        <v>0</v>
      </c>
      <c r="D105" s="57">
        <v>0</v>
      </c>
    </row>
    <row r="106" spans="2:4" customFormat="1" ht="14.15" customHeight="1" x14ac:dyDescent="0.35">
      <c r="B106" s="56" t="s">
        <v>88</v>
      </c>
      <c r="C106" s="57">
        <v>0</v>
      </c>
      <c r="D106" s="57">
        <v>0</v>
      </c>
    </row>
    <row r="107" spans="2:4" customFormat="1" ht="14.15" customHeight="1" x14ac:dyDescent="0.35">
      <c r="B107" s="59" t="s">
        <v>89</v>
      </c>
      <c r="C107" s="60">
        <v>900055.07</v>
      </c>
      <c r="D107" s="55">
        <v>173702.73</v>
      </c>
    </row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</sheetData>
  <mergeCells count="8">
    <mergeCell ref="B4:F4"/>
    <mergeCell ref="B2:F2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7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2025-01-21T11:25:30Z</dcterms:modified>
</cp:coreProperties>
</file>