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ocuments\"/>
    </mc:Choice>
  </mc:AlternateContent>
  <xr:revisionPtr revIDLastSave="0" documentId="13_ncr:1_{4F62D018-5620-42C4-84BD-6E394A5F8764}" xr6:coauthVersionLast="47" xr6:coauthVersionMax="47" xr10:uidLastSave="{00000000-0000-0000-0000-000000000000}"/>
  <bookViews>
    <workbookView xWindow="-110" yWindow="-110" windowWidth="19420" windowHeight="10420" xr2:uid="{2BD9E47E-F4BA-4F69-94E0-A0053CA3D40D}"/>
  </bookViews>
  <sheets>
    <sheet name="HUGOL" sheetId="5" r:id="rId1"/>
  </sheets>
  <definedNames>
    <definedName name="_xlnm.Print_Area" localSheetId="0">HUGOL!$B$1:$G$110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C25" i="5" l="1"/>
</calcChain>
</file>

<file path=xl/sharedStrings.xml><?xml version="1.0" encoding="utf-8"?>
<sst xmlns="http://schemas.openxmlformats.org/spreadsheetml/2006/main" count="108" uniqueCount="100">
  <si>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</si>
  <si>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</si>
  <si>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</si>
  <si>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</si>
  <si>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</si>
  <si>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</si>
  <si>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</si>
  <si>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</si>
  <si>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</si>
  <si>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</si>
  <si>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</si>
  <si>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</si>
  <si>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</si>
  <si>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</si>
  <si>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</si>
  <si>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</si>
  <si>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</si>
  <si>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</si>
  <si>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</si>
  <si>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</si>
  <si>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</si>
  <si>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</si>
  <si>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</si>
  <si>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</si>
  <si>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</si>
  <si>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</si>
  <si>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</si>
  <si>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</si>
  <si>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</si>
  <si>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</si>
  <si>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</si>
  <si>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</si>
  <si>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</si>
  <si>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</si>
  <si>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</si>
  <si>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</si>
  <si>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</si>
  <si>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</si>
  <si>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</si>
  <si>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</si>
  <si>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</si>
  <si>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</si>
  <si>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</si>
  <si>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</si>
  <si>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</si>
  <si>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</si>
  <si>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</si>
  <si>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</si>
  <si>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</si>
  <si>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</si>
  <si>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</si>
  <si>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</si>
  <si>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</si>
  <si>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</si>
  <si>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</si>
  <si>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</si>
  <si>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</si>
  <si>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</si>
  <si>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</si>
  <si>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</si>
  <si>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</si>
  <si>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</si>
  <si>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MONITORAMENTO E SEGURANÇA</t>
  </si>
  <si>
    <t>SERV. DE ANALISE MEDICINA DO TRABALHO</t>
  </si>
  <si>
    <t>SERV. DE CLIPAGEM</t>
  </si>
  <si>
    <t>SERV. ASSESSORIA DE INFRAESTRUTURA DE PLATAFORMAS</t>
  </si>
  <si>
    <t>SERV. CURSOS E TREINAMENTOS</t>
  </si>
  <si>
    <t>SERV. DE FOTOCOPIAS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</si>
  <si>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</si>
  <si>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</si>
  <si>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</si>
  <si>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</si>
  <si>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</si>
  <si>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</si>
  <si>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</si>
  <si>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</si>
  <si>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</si>
  <si>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</si>
  <si>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</si>
  <si>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</si>
  <si>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</si>
  <si>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</si>
  <si>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</si>
  <si>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</si>
  <si>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</si>
  <si>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</si>
  <si>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</si>
  <si>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</si>
  <si>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SERV. OUTSOURCING DE IMPRESSÃO</t>
  </si>
  <si>
    <t>SERV. DE ANUNCIOS E PUBLICAÇÕES</t>
  </si>
  <si>
    <t xml:space="preserve">SERV. DE MANUTENÇÃO </t>
  </si>
  <si>
    <t xml:space="preserve">SERV. ADVOCATICIOS </t>
  </si>
  <si>
    <t xml:space="preserve">MANUTENÇÃO PREDIAL 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</si>
  <si>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</si>
  <si>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</si>
  <si>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003/2014 - 11º Aditivo</t>
  </si>
  <si>
    <t>15/07/2023 a 15/07/2026</t>
  </si>
  <si>
    <t>Julho/2024</t>
  </si>
  <si>
    <t>Goiânia, 04 de dezembro de 2024.</t>
  </si>
  <si>
    <t>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</si>
</sst>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9" fillId="0" borderId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0" xfId="0" applyNumberFormat="1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horizontal="center"/>
    </xf>
    <xf numFmtId="10" fontId="21" fillId="5" borderId="3" xfId="7" applyNumberFormat="1" applyFont="1" applyFill="1" applyBorder="1" applyAlignment="1">
      <alignment horizontal="center"/>
    </xf>
    <xf numFmtId="0" fontId="22" fillId="6" borderId="3" xfId="0" applyFont="1" applyFill="1" applyBorder="1" applyAlignment="1">
      <alignment horizontal="left" wrapText="1"/>
    </xf>
    <xf numFmtId="4" fontId="22" fillId="6" borderId="3" xfId="3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 wrapText="1"/>
    </xf>
    <xf numFmtId="4" fontId="23" fillId="0" borderId="3" xfId="3" applyNumberFormat="1" applyFont="1" applyBorder="1" applyAlignment="1">
      <alignment horizontal="right" wrapText="1"/>
    </xf>
    <xf numFmtId="4" fontId="21" fillId="6" borderId="3" xfId="6" applyNumberFormat="1" applyFont="1" applyFill="1" applyBorder="1" applyAlignment="1"/>
    <xf numFmtId="0" fontId="21" fillId="0" borderId="3" xfId="0" applyFont="1" applyBorder="1"/>
    <xf numFmtId="4" fontId="21" fillId="0" borderId="3" xfId="0" applyNumberFormat="1" applyFont="1" applyBorder="1"/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166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479101</xdr:colOff>
      <xdr:row>0</xdr:row>
      <xdr:rowOff>257175</xdr:rowOff>
    </xdr:from>
    <xdr:to>
      <xdr:col>5</xdr:col>
      <xdr:colOff>1028700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1" y="257175"/>
          <a:ext cx="7988624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31"/>
  <sheetViews>
    <sheetView showGridLines="0" tabSelected="1" zoomScale="90" zoomScaleNormal="90" zoomScaleSheetLayoutView="100" workbookViewId="0">
      <selection activeCell="K1" sqref="K1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542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65" t="s">
        <v>94</v>
      </c>
      <c r="C2" s="65"/>
      <c r="D2" s="65"/>
      <c r="E2" s="65"/>
      <c r="F2" s="65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64" t="s">
        <v>93</v>
      </c>
      <c r="C4" s="64"/>
      <c r="D4" s="64"/>
      <c r="E4" s="64"/>
      <c r="F4" s="64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27</v>
      </c>
      <c r="D9" s="43"/>
      <c r="E9" s="43"/>
    </row>
    <row r="10" spans="2:6" s="4" customFormat="1" ht="17.149999999999999" customHeight="1" x14ac:dyDescent="0.3">
      <c r="B10" s="11"/>
      <c r="C10" s="43" t="s">
        <v>26</v>
      </c>
      <c r="D10" s="43"/>
      <c r="E10" s="43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95</v>
      </c>
      <c r="D12" s="16"/>
    </row>
    <row r="13" spans="2:6" s="4" customFormat="1" ht="17.149999999999999" customHeight="1" x14ac:dyDescent="0.35">
      <c r="B13" s="8" t="s">
        <v>9</v>
      </c>
      <c r="C13" s="15" t="s">
        <v>96</v>
      </c>
      <c r="D13" s="16"/>
    </row>
    <row r="14" spans="2:6" s="4" customFormat="1" ht="17.149999999999999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69"/>
      <c r="D15" s="69"/>
    </row>
    <row r="16" spans="2:6" s="4" customFormat="1" ht="25" customHeight="1" x14ac:dyDescent="0.35">
      <c r="B16" s="18" t="s">
        <v>11</v>
      </c>
      <c r="C16" s="69"/>
      <c r="D16" s="69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2" t="s">
        <v>97</v>
      </c>
      <c r="D18" s="22">
        <v>0.50009999999999999</v>
      </c>
    </row>
    <row r="19" spans="2:8" s="4" customFormat="1" ht="16.5" customHeight="1" x14ac:dyDescent="0.35">
      <c r="B19" s="23"/>
      <c r="C19" s="70"/>
      <c r="D19" s="70"/>
      <c r="E19" s="46"/>
      <c r="F19" s="46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/>
      <c r="F20"/>
    </row>
    <row r="21" spans="2:8" s="4" customFormat="1" ht="25" customHeight="1" x14ac:dyDescent="0.35">
      <c r="B21" s="26" t="s">
        <v>17</v>
      </c>
      <c r="C21" s="27">
        <v>592770.65</v>
      </c>
      <c r="D21" s="28">
        <v>296430.74</v>
      </c>
      <c r="E21"/>
      <c r="F21"/>
    </row>
    <row r="22" spans="2:8" s="4" customFormat="1" ht="25" customHeight="1" x14ac:dyDescent="0.35">
      <c r="B22" s="29" t="s">
        <v>18</v>
      </c>
      <c r="C22" s="30">
        <v>-50685.46</v>
      </c>
      <c r="D22" s="31">
        <v>-25346.61</v>
      </c>
      <c r="E22"/>
      <c r="F22"/>
    </row>
    <row r="23" spans="2:8" ht="25" customHeight="1" x14ac:dyDescent="0.35">
      <c r="B23" s="26" t="s">
        <v>19</v>
      </c>
      <c r="C23" s="27">
        <v>357969.88</v>
      </c>
      <c r="D23" s="27">
        <v>179012.37</v>
      </c>
      <c r="E23"/>
      <c r="F23"/>
      <c r="G23" s="4"/>
    </row>
    <row r="24" spans="2:8" ht="25" customHeight="1" x14ac:dyDescent="0.35">
      <c r="B24" s="26" t="s">
        <v>20</v>
      </c>
      <c r="C24" s="32">
        <v>0</v>
      </c>
      <c r="D24" s="33">
        <v>0</v>
      </c>
      <c r="E24"/>
      <c r="F24"/>
      <c r="G24" s="4"/>
      <c r="H24" s="34"/>
    </row>
    <row r="25" spans="2:8" ht="25" customHeight="1" x14ac:dyDescent="0.35">
      <c r="B25" s="35"/>
      <c r="C25" s="36">
        <f>SUM(C21:C24)</f>
        <v>900055.07000000007</v>
      </c>
      <c r="D25" s="36">
        <f>SUM(D21:D24)</f>
        <v>450096.5</v>
      </c>
      <c r="E25"/>
      <c r="F25"/>
      <c r="G25" s="4"/>
    </row>
    <row r="26" spans="2:8" ht="12.65" customHeight="1" x14ac:dyDescent="0.3">
      <c r="B26" s="37"/>
      <c r="C26" s="38"/>
      <c r="D26" s="38"/>
    </row>
    <row r="27" spans="2:8" ht="12.65" customHeight="1" x14ac:dyDescent="0.3">
      <c r="B27" s="37"/>
      <c r="C27" s="38"/>
      <c r="D27" s="38"/>
    </row>
    <row r="28" spans="2:8" ht="15" customHeight="1" x14ac:dyDescent="0.35">
      <c r="B28" s="44" t="s">
        <v>28</v>
      </c>
      <c r="C28"/>
      <c r="D28"/>
      <c r="E28"/>
      <c r="F28"/>
      <c r="G28"/>
      <c r="H28"/>
    </row>
    <row r="29" spans="2:8" ht="14.15" customHeight="1" x14ac:dyDescent="0.3">
      <c r="B29" s="66"/>
      <c r="C29" s="66"/>
      <c r="D29" s="66"/>
      <c r="E29" s="66"/>
      <c r="F29" s="66"/>
      <c r="G29" s="66"/>
    </row>
    <row r="30" spans="2:8" ht="14.15" customHeight="1" x14ac:dyDescent="0.3">
      <c r="B30" s="45"/>
      <c r="C30" s="45"/>
      <c r="D30" s="45"/>
      <c r="E30" s="45"/>
      <c r="F30" s="45"/>
      <c r="G30" s="45"/>
    </row>
    <row r="31" spans="2:8" ht="14.15" customHeight="1" x14ac:dyDescent="0.35">
      <c r="B31" s="63" t="s">
        <v>98</v>
      </c>
      <c r="C31" s="40"/>
      <c r="D31" s="41"/>
    </row>
    <row r="32" spans="2:8" ht="14.15" customHeight="1" x14ac:dyDescent="0.35">
      <c r="B32" s="39"/>
      <c r="C32" s="40"/>
      <c r="D32" s="41"/>
    </row>
    <row r="34" spans="2:5" ht="14.15" customHeight="1" x14ac:dyDescent="0.35">
      <c r="B34" s="39"/>
      <c r="C34" s="40"/>
      <c r="D34" s="41"/>
    </row>
    <row r="35" spans="2:5" ht="14.15" customHeight="1" x14ac:dyDescent="0.3">
      <c r="B35" s="3"/>
      <c r="C35" s="3"/>
      <c r="D35" s="67"/>
      <c r="E35" s="67"/>
    </row>
    <row r="36" spans="2:5" ht="20.149999999999999" customHeight="1" x14ac:dyDescent="0.3">
      <c r="B36" s="42" t="s">
        <v>21</v>
      </c>
      <c r="C36" s="3"/>
      <c r="D36" s="68" t="s">
        <v>22</v>
      </c>
      <c r="E36" s="68"/>
    </row>
    <row r="37" spans="2:5" ht="20.149999999999999" customHeight="1" x14ac:dyDescent="0.3">
      <c r="B37" s="61"/>
      <c r="C37" s="3"/>
      <c r="D37" s="60"/>
      <c r="E37" s="60"/>
    </row>
    <row r="38" spans="2:5" ht="20.149999999999999" customHeight="1" x14ac:dyDescent="0.3">
      <c r="B38" s="61"/>
      <c r="C38" s="3"/>
      <c r="D38" s="60"/>
      <c r="E38" s="60"/>
    </row>
    <row r="39" spans="2:5" ht="12.65" customHeight="1" x14ac:dyDescent="0.3">
      <c r="B39" s="3"/>
      <c r="C39" s="38"/>
      <c r="D39" s="38"/>
    </row>
    <row r="40" spans="2:5" ht="12.65" customHeight="1" x14ac:dyDescent="0.35">
      <c r="B40" s="47" t="s">
        <v>29</v>
      </c>
      <c r="C40" s="47"/>
      <c r="D40" s="47"/>
    </row>
    <row r="41" spans="2:5" ht="12.65" customHeight="1" x14ac:dyDescent="0.35">
      <c r="B41" s="47" t="s">
        <v>30</v>
      </c>
      <c r="C41" s="48" t="s">
        <v>24</v>
      </c>
      <c r="D41" s="49" t="s">
        <v>99</v>
      </c>
    </row>
    <row r="42" spans="2:5" ht="12.65" customHeight="1" x14ac:dyDescent="0.35">
      <c r="B42" s="50" t="s">
        <v>31</v>
      </c>
      <c r="C42" s="50"/>
      <c r="D42" s="51" t="s">
        <v>24</v>
      </c>
    </row>
    <row r="43" spans="2:5" ht="13.5" customHeight="1" x14ac:dyDescent="0.35">
      <c r="B43" s="50"/>
      <c r="C43" s="50"/>
      <c r="D43" s="52">
        <v>0.50009999999999999</v>
      </c>
    </row>
    <row r="44" spans="2:5" ht="12.65" customHeight="1" x14ac:dyDescent="0.3">
      <c r="B44" s="53" t="s">
        <v>32</v>
      </c>
      <c r="C44" s="54">
        <v>414956.24</v>
      </c>
      <c r="D44" s="54">
        <v>207509.92</v>
      </c>
    </row>
    <row r="45" spans="2:5" ht="12.65" customHeight="1" x14ac:dyDescent="0.3">
      <c r="B45" s="55" t="s">
        <v>33</v>
      </c>
      <c r="C45" s="56">
        <v>396841.1</v>
      </c>
      <c r="D45" s="56">
        <v>198450.96</v>
      </c>
    </row>
    <row r="46" spans="2:5" ht="14.15" customHeight="1" x14ac:dyDescent="0.3">
      <c r="B46" s="55" t="s">
        <v>34</v>
      </c>
      <c r="C46" s="56">
        <v>595.85</v>
      </c>
      <c r="D46" s="56">
        <v>297.97000000000003</v>
      </c>
    </row>
    <row r="47" spans="2:5" ht="14.15" customHeight="1" x14ac:dyDescent="0.3">
      <c r="B47" s="55" t="s">
        <v>35</v>
      </c>
      <c r="C47" s="56">
        <v>103625.76</v>
      </c>
      <c r="D47" s="56">
        <v>51820.82</v>
      </c>
    </row>
    <row r="48" spans="2:5" ht="14.15" customHeight="1" x14ac:dyDescent="0.3">
      <c r="B48" s="55" t="s">
        <v>36</v>
      </c>
      <c r="C48" s="56">
        <v>-59030.65</v>
      </c>
      <c r="D48" s="56">
        <v>-29519.85</v>
      </c>
    </row>
    <row r="49" spans="2:4" ht="14.15" customHeight="1" x14ac:dyDescent="0.3">
      <c r="B49" s="55" t="s">
        <v>37</v>
      </c>
      <c r="C49" s="56">
        <v>-305117.40000000002</v>
      </c>
      <c r="D49" s="56">
        <v>-152582.07999999999</v>
      </c>
    </row>
    <row r="50" spans="2:4" ht="14.15" customHeight="1" x14ac:dyDescent="0.3">
      <c r="B50" s="55" t="s">
        <v>38</v>
      </c>
      <c r="C50" s="56">
        <v>706</v>
      </c>
      <c r="D50" s="56">
        <v>353.05</v>
      </c>
    </row>
    <row r="51" spans="2:4" ht="14.15" customHeight="1" x14ac:dyDescent="0.3">
      <c r="B51" s="55" t="s">
        <v>39</v>
      </c>
      <c r="C51" s="56">
        <v>0</v>
      </c>
      <c r="D51" s="56">
        <v>0</v>
      </c>
    </row>
    <row r="52" spans="2:4" ht="14.15" customHeight="1" x14ac:dyDescent="0.3">
      <c r="B52" s="55" t="s">
        <v>40</v>
      </c>
      <c r="C52" s="56">
        <v>11393.14</v>
      </c>
      <c r="D52" s="56">
        <v>5697.44</v>
      </c>
    </row>
    <row r="53" spans="2:4" ht="14.15" customHeight="1" x14ac:dyDescent="0.3">
      <c r="B53" s="55" t="s">
        <v>41</v>
      </c>
      <c r="C53" s="56">
        <v>0</v>
      </c>
      <c r="D53" s="56">
        <v>0</v>
      </c>
    </row>
    <row r="54" spans="2:4" ht="14.15" customHeight="1" x14ac:dyDescent="0.3">
      <c r="B54" s="55" t="s">
        <v>42</v>
      </c>
      <c r="C54" s="56">
        <v>2224.5500000000002</v>
      </c>
      <c r="D54" s="56">
        <v>1112.45</v>
      </c>
    </row>
    <row r="55" spans="2:4" ht="14.15" customHeight="1" x14ac:dyDescent="0.3">
      <c r="B55" s="55" t="s">
        <v>43</v>
      </c>
      <c r="C55" s="56">
        <v>0</v>
      </c>
      <c r="D55" s="56">
        <v>0</v>
      </c>
    </row>
    <row r="56" spans="2:4" ht="14.15" customHeight="1" x14ac:dyDescent="0.3">
      <c r="B56" s="55" t="s">
        <v>44</v>
      </c>
      <c r="C56" s="56">
        <v>0</v>
      </c>
      <c r="D56" s="56">
        <v>0</v>
      </c>
    </row>
    <row r="57" spans="2:4" ht="14.15" customHeight="1" x14ac:dyDescent="0.3">
      <c r="B57" s="55" t="s">
        <v>45</v>
      </c>
      <c r="C57" s="56">
        <v>255522.21</v>
      </c>
      <c r="D57" s="56">
        <v>127780.69</v>
      </c>
    </row>
    <row r="58" spans="2:4" ht="14.15" customHeight="1" x14ac:dyDescent="0.3">
      <c r="B58" s="55" t="s">
        <v>46</v>
      </c>
      <c r="C58" s="56">
        <v>0</v>
      </c>
      <c r="D58" s="56">
        <v>0</v>
      </c>
    </row>
    <row r="59" spans="2:4" ht="14.15" customHeight="1" x14ac:dyDescent="0.3">
      <c r="B59" s="55" t="s">
        <v>47</v>
      </c>
      <c r="C59" s="56">
        <v>7440.83</v>
      </c>
      <c r="D59" s="56">
        <v>3720.99</v>
      </c>
    </row>
    <row r="60" spans="2:4" ht="14.15" customHeight="1" x14ac:dyDescent="0.3">
      <c r="B60" s="55" t="s">
        <v>48</v>
      </c>
      <c r="C60" s="56">
        <v>0</v>
      </c>
      <c r="D60" s="56">
        <v>0</v>
      </c>
    </row>
    <row r="61" spans="2:4" ht="14.15" customHeight="1" x14ac:dyDescent="0.35">
      <c r="B61" s="53" t="s">
        <v>49</v>
      </c>
      <c r="C61" s="57">
        <v>177814.41</v>
      </c>
      <c r="D61" s="54">
        <v>88920.83</v>
      </c>
    </row>
    <row r="62" spans="2:4" ht="14.15" customHeight="1" x14ac:dyDescent="0.3">
      <c r="B62" s="55" t="s">
        <v>50</v>
      </c>
      <c r="C62" s="56">
        <v>177814.41</v>
      </c>
      <c r="D62" s="56">
        <v>88920.83</v>
      </c>
    </row>
    <row r="63" spans="2:4" ht="14.15" customHeight="1" x14ac:dyDescent="0.35">
      <c r="B63" s="53" t="s">
        <v>51</v>
      </c>
      <c r="C63" s="57">
        <v>15416.54</v>
      </c>
      <c r="D63" s="54">
        <v>7709.45</v>
      </c>
    </row>
    <row r="64" spans="2:4" ht="14.15" customHeight="1" x14ac:dyDescent="0.3">
      <c r="B64" s="55" t="s">
        <v>52</v>
      </c>
      <c r="C64" s="56">
        <v>0</v>
      </c>
      <c r="D64" s="56">
        <v>0</v>
      </c>
    </row>
    <row r="65" spans="2:4" ht="14.15" customHeight="1" x14ac:dyDescent="0.3">
      <c r="B65" s="55" t="s">
        <v>53</v>
      </c>
      <c r="C65" s="56">
        <v>15416.54</v>
      </c>
      <c r="D65" s="56">
        <v>7709.45</v>
      </c>
    </row>
    <row r="66" spans="2:4" ht="14.15" customHeight="1" x14ac:dyDescent="0.35">
      <c r="B66" s="53" t="s">
        <v>54</v>
      </c>
      <c r="C66" s="57">
        <v>310533.65000000002</v>
      </c>
      <c r="D66" s="54">
        <v>155290.92000000001</v>
      </c>
    </row>
    <row r="67" spans="2:4" ht="14.15" customHeight="1" x14ac:dyDescent="0.35">
      <c r="B67" s="53" t="s">
        <v>55</v>
      </c>
      <c r="C67" s="57">
        <v>310533.65000000002</v>
      </c>
      <c r="D67" s="54">
        <v>155290.92000000001</v>
      </c>
    </row>
    <row r="68" spans="2:4" ht="14.15" customHeight="1" x14ac:dyDescent="0.3">
      <c r="B68" s="55" t="s">
        <v>91</v>
      </c>
      <c r="C68" s="56">
        <v>59501.74</v>
      </c>
      <c r="D68" s="56">
        <v>29755.43</v>
      </c>
    </row>
    <row r="69" spans="2:4" ht="14.15" customHeight="1" x14ac:dyDescent="0.3">
      <c r="B69" s="55" t="s">
        <v>56</v>
      </c>
      <c r="C69" s="56">
        <v>0</v>
      </c>
      <c r="D69" s="56">
        <v>0</v>
      </c>
    </row>
    <row r="70" spans="2:4" ht="14.15" customHeight="1" x14ac:dyDescent="0.3">
      <c r="B70" s="55" t="s">
        <v>57</v>
      </c>
      <c r="C70" s="56">
        <v>55976.15</v>
      </c>
      <c r="D70" s="56">
        <v>27992.36</v>
      </c>
    </row>
    <row r="71" spans="2:4" ht="14.15" customHeight="1" x14ac:dyDescent="0.3">
      <c r="B71" s="55" t="s">
        <v>58</v>
      </c>
      <c r="C71" s="56">
        <v>228721.72</v>
      </c>
      <c r="D71" s="56">
        <v>114378.39</v>
      </c>
    </row>
    <row r="72" spans="2:4" ht="14.15" customHeight="1" x14ac:dyDescent="0.3">
      <c r="B72" s="55" t="s">
        <v>59</v>
      </c>
      <c r="C72" s="56">
        <v>-25621.51</v>
      </c>
      <c r="D72" s="56">
        <v>-12812.72</v>
      </c>
    </row>
    <row r="73" spans="2:4" ht="14.15" customHeight="1" x14ac:dyDescent="0.3">
      <c r="B73" s="55" t="s">
        <v>88</v>
      </c>
      <c r="C73" s="56">
        <v>2000.65</v>
      </c>
      <c r="D73" s="56">
        <v>1000.48</v>
      </c>
    </row>
    <row r="74" spans="2:4" ht="14.15" customHeight="1" x14ac:dyDescent="0.3">
      <c r="B74" s="55" t="s">
        <v>60</v>
      </c>
      <c r="C74" s="56">
        <v>11782.17</v>
      </c>
      <c r="D74" s="56">
        <v>5891.99</v>
      </c>
    </row>
    <row r="75" spans="2:4" ht="14.15" customHeight="1" x14ac:dyDescent="0.3">
      <c r="B75" s="55" t="s">
        <v>61</v>
      </c>
      <c r="C75" s="56">
        <v>-2377.56</v>
      </c>
      <c r="D75" s="56">
        <v>-1188.96</v>
      </c>
    </row>
    <row r="76" spans="2:4" ht="14.15" customHeight="1" x14ac:dyDescent="0.3">
      <c r="B76" s="55" t="s">
        <v>62</v>
      </c>
      <c r="C76" s="56">
        <v>-21017.33</v>
      </c>
      <c r="D76" s="56">
        <v>-10510.28</v>
      </c>
    </row>
    <row r="77" spans="2:4" ht="14.15" customHeight="1" x14ac:dyDescent="0.3">
      <c r="B77" s="55" t="s">
        <v>63</v>
      </c>
      <c r="C77" s="56">
        <v>0</v>
      </c>
      <c r="D77" s="56">
        <v>0</v>
      </c>
    </row>
    <row r="78" spans="2:4" ht="14.15" customHeight="1" x14ac:dyDescent="0.3">
      <c r="B78" s="55" t="s">
        <v>89</v>
      </c>
      <c r="C78" s="56">
        <v>2850</v>
      </c>
      <c r="D78" s="56">
        <v>1425.22</v>
      </c>
    </row>
    <row r="79" spans="2:4" ht="14.15" customHeight="1" x14ac:dyDescent="0.3">
      <c r="B79" s="55" t="s">
        <v>64</v>
      </c>
      <c r="C79" s="56">
        <v>-412.03</v>
      </c>
      <c r="D79" s="56">
        <v>-206.05</v>
      </c>
    </row>
    <row r="80" spans="2:4" ht="14.15" customHeight="1" x14ac:dyDescent="0.3">
      <c r="B80" s="55" t="s">
        <v>65</v>
      </c>
      <c r="C80" s="56">
        <v>0</v>
      </c>
      <c r="D80" s="56">
        <v>0</v>
      </c>
    </row>
    <row r="81" spans="2:4" ht="14.15" customHeight="1" x14ac:dyDescent="0.3">
      <c r="B81" s="55" t="s">
        <v>66</v>
      </c>
      <c r="C81" s="56">
        <v>0</v>
      </c>
      <c r="D81" s="56">
        <v>0</v>
      </c>
    </row>
    <row r="82" spans="2:4" ht="14.15" customHeight="1" x14ac:dyDescent="0.3">
      <c r="B82" s="55" t="s">
        <v>67</v>
      </c>
      <c r="C82" s="56">
        <v>-870.35</v>
      </c>
      <c r="D82" s="56">
        <v>-435.74</v>
      </c>
    </row>
    <row r="83" spans="2:4" ht="14.15" customHeight="1" x14ac:dyDescent="0.3">
      <c r="B83" s="53" t="s">
        <v>90</v>
      </c>
      <c r="C83" s="54">
        <v>33941.11</v>
      </c>
      <c r="D83" s="54">
        <v>16973.16</v>
      </c>
    </row>
    <row r="84" spans="2:4" ht="14.15" customHeight="1" x14ac:dyDescent="0.3">
      <c r="B84" s="55" t="s">
        <v>92</v>
      </c>
      <c r="C84" s="56">
        <v>13560</v>
      </c>
      <c r="D84" s="56">
        <v>6781.04</v>
      </c>
    </row>
    <row r="85" spans="2:4" ht="14.15" customHeight="1" x14ac:dyDescent="0.3">
      <c r="B85" s="53" t="s">
        <v>68</v>
      </c>
      <c r="C85" s="54">
        <v>-918</v>
      </c>
      <c r="D85" s="54">
        <v>-459.07</v>
      </c>
    </row>
    <row r="86" spans="2:4" ht="14.15" customHeight="1" x14ac:dyDescent="0.35">
      <c r="B86" s="53" t="s">
        <v>69</v>
      </c>
      <c r="C86" s="57">
        <v>-918</v>
      </c>
      <c r="D86" s="54">
        <v>-459.07</v>
      </c>
    </row>
    <row r="87" spans="2:4" ht="14.15" customHeight="1" x14ac:dyDescent="0.3">
      <c r="B87" s="55" t="s">
        <v>69</v>
      </c>
      <c r="C87" s="56">
        <v>-918</v>
      </c>
      <c r="D87" s="56">
        <v>-459.07</v>
      </c>
    </row>
    <row r="88" spans="2:4" ht="14.15" customHeight="1" x14ac:dyDescent="0.35">
      <c r="B88" s="53" t="s">
        <v>70</v>
      </c>
      <c r="C88" s="57">
        <v>-918</v>
      </c>
      <c r="D88" s="54">
        <v>-459.07</v>
      </c>
    </row>
    <row r="89" spans="2:4" ht="14.15" customHeight="1" x14ac:dyDescent="0.35">
      <c r="B89" s="53" t="s">
        <v>71</v>
      </c>
      <c r="C89" s="57">
        <v>-51688.88</v>
      </c>
      <c r="D89" s="54">
        <v>-25848.400000000001</v>
      </c>
    </row>
    <row r="90" spans="2:4" ht="14.15" customHeight="1" x14ac:dyDescent="0.35">
      <c r="B90" s="53" t="s">
        <v>71</v>
      </c>
      <c r="C90" s="57">
        <v>-51688.88</v>
      </c>
      <c r="D90" s="54">
        <v>-25848.400000000001</v>
      </c>
    </row>
    <row r="91" spans="2:4" ht="14.15" customHeight="1" x14ac:dyDescent="0.3">
      <c r="B91" s="55" t="s">
        <v>72</v>
      </c>
      <c r="C91" s="56">
        <v>-78392.03</v>
      </c>
      <c r="D91" s="56">
        <v>-39202.019999999997</v>
      </c>
    </row>
    <row r="92" spans="2:4" ht="14.15" customHeight="1" x14ac:dyDescent="0.3">
      <c r="B92" s="55" t="s">
        <v>73</v>
      </c>
      <c r="C92" s="56">
        <v>8680.1299999999992</v>
      </c>
      <c r="D92" s="56">
        <v>4340.7299999999996</v>
      </c>
    </row>
    <row r="93" spans="2:4" ht="14.15" customHeight="1" x14ac:dyDescent="0.3">
      <c r="B93" s="55" t="s">
        <v>74</v>
      </c>
      <c r="C93" s="56">
        <v>-959.5</v>
      </c>
      <c r="D93" s="56">
        <v>-479.82</v>
      </c>
    </row>
    <row r="94" spans="2:4" ht="14.15" customHeight="1" x14ac:dyDescent="0.3">
      <c r="B94" s="55" t="s">
        <v>75</v>
      </c>
      <c r="C94" s="56">
        <v>105.13</v>
      </c>
      <c r="D94" s="56">
        <v>52.57</v>
      </c>
    </row>
    <row r="95" spans="2:4" ht="14.15" customHeight="1" x14ac:dyDescent="0.3">
      <c r="B95" s="55" t="s">
        <v>76</v>
      </c>
      <c r="C95" s="56">
        <v>0</v>
      </c>
      <c r="D95" s="56">
        <v>0</v>
      </c>
    </row>
    <row r="96" spans="2:4" ht="14.15" customHeight="1" x14ac:dyDescent="0.3">
      <c r="B96" s="55" t="s">
        <v>77</v>
      </c>
      <c r="C96" s="56">
        <v>15906.76</v>
      </c>
      <c r="D96" s="56">
        <v>7954.6</v>
      </c>
    </row>
    <row r="97" spans="2:4" ht="14.15" customHeight="1" x14ac:dyDescent="0.3">
      <c r="B97" s="55" t="s">
        <v>78</v>
      </c>
      <c r="C97" s="56">
        <v>0</v>
      </c>
      <c r="D97" s="56">
        <v>0</v>
      </c>
    </row>
    <row r="98" spans="2:4" ht="14.15" customHeight="1" x14ac:dyDescent="0.3">
      <c r="B98" s="53" t="s">
        <v>79</v>
      </c>
      <c r="C98" s="54">
        <v>0</v>
      </c>
      <c r="D98" s="54">
        <v>0</v>
      </c>
    </row>
    <row r="99" spans="2:4" ht="14.15" customHeight="1" x14ac:dyDescent="0.3">
      <c r="B99" s="53" t="s">
        <v>79</v>
      </c>
      <c r="C99" s="54">
        <v>0</v>
      </c>
      <c r="D99" s="54">
        <v>0</v>
      </c>
    </row>
    <row r="100" spans="2:4" ht="14.15" customHeight="1" x14ac:dyDescent="0.3">
      <c r="B100" s="55" t="s">
        <v>80</v>
      </c>
      <c r="C100" s="56">
        <v>0</v>
      </c>
      <c r="D100" s="56">
        <v>0</v>
      </c>
    </row>
    <row r="101" spans="2:4" ht="14.15" customHeight="1" x14ac:dyDescent="0.3">
      <c r="B101" s="55" t="s">
        <v>81</v>
      </c>
      <c r="C101" s="56">
        <v>0</v>
      </c>
      <c r="D101" s="56">
        <v>0</v>
      </c>
    </row>
    <row r="102" spans="2:4" ht="14.15" customHeight="1" x14ac:dyDescent="0.35">
      <c r="B102" s="53" t="s">
        <v>82</v>
      </c>
      <c r="C102" s="57">
        <v>0</v>
      </c>
      <c r="D102" s="54">
        <v>0</v>
      </c>
    </row>
    <row r="103" spans="2:4" ht="14.15" customHeight="1" x14ac:dyDescent="0.3">
      <c r="B103" s="53" t="s">
        <v>83</v>
      </c>
      <c r="C103" s="54">
        <v>0</v>
      </c>
      <c r="D103" s="54">
        <v>0</v>
      </c>
    </row>
    <row r="104" spans="2:4" ht="14.15" customHeight="1" x14ac:dyDescent="0.3">
      <c r="B104" s="53" t="s">
        <v>83</v>
      </c>
      <c r="C104" s="54">
        <v>0</v>
      </c>
      <c r="D104" s="54">
        <v>0</v>
      </c>
    </row>
    <row r="105" spans="2:4" ht="14.15" customHeight="1" x14ac:dyDescent="0.3">
      <c r="B105" s="55" t="s">
        <v>84</v>
      </c>
      <c r="C105" s="56">
        <v>0</v>
      </c>
      <c r="D105" s="56">
        <v>0</v>
      </c>
    </row>
    <row r="106" spans="2:4" ht="14.15" customHeight="1" x14ac:dyDescent="0.3">
      <c r="B106" s="55" t="s">
        <v>85</v>
      </c>
      <c r="C106" s="56">
        <v>0</v>
      </c>
      <c r="D106" s="56">
        <v>0</v>
      </c>
    </row>
    <row r="107" spans="2:4" ht="14.15" customHeight="1" x14ac:dyDescent="0.3">
      <c r="B107" s="55" t="s">
        <v>86</v>
      </c>
      <c r="C107" s="56">
        <v>0</v>
      </c>
      <c r="D107" s="56">
        <v>0</v>
      </c>
    </row>
    <row r="108" spans="2:4" customFormat="1" ht="14.15" customHeight="1" x14ac:dyDescent="0.35">
      <c r="B108" s="58" t="s">
        <v>87</v>
      </c>
      <c r="C108" s="59">
        <v>900055.07</v>
      </c>
      <c r="D108" s="54">
        <v>450096.5</v>
      </c>
    </row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15" customHeight="1" x14ac:dyDescent="0.35"/>
    <row r="125" customFormat="1" ht="14.15" customHeight="1" x14ac:dyDescent="0.35"/>
    <row r="126" customFormat="1" ht="14.15" customHeight="1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</sheetData>
  <mergeCells count="8">
    <mergeCell ref="B4:F4"/>
    <mergeCell ref="B2:F2"/>
    <mergeCell ref="B29:G29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8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2025-01-29T18:55:27Z</cp:lastPrinted>
  <dcterms:created xsi:type="dcterms:W3CDTF">2023-07-18T13:53:25Z</dcterms:created>
  <dcterms:modified xsi:type="dcterms:W3CDTF">2025-01-29T18:56:25Z</dcterms:modified>
</cp:coreProperties>
</file>