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6940-allan\Desktop\REL SES\SERVIDORES CEDIDOS\"/>
    </mc:Choice>
  </mc:AlternateContent>
  <xr:revisionPtr revIDLastSave="0" documentId="13_ncr:1_{8ECF56DE-1C16-4D3C-AE5F-4C3BDF7CDADB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Servidores" sheetId="1" r:id="rId1"/>
  </sheets>
  <definedNames>
    <definedName name="_xlnm.Print_Area" localSheetId="0">Servidores!$A$1:$L$464</definedName>
    <definedName name="Excel_BuiltIn_Print_Titles_1">Servidores!$B$1:$IV$7</definedName>
    <definedName name="Print_Area_0" localSheetId="0">Servidores!$A$1:$L$464</definedName>
    <definedName name="_xlnm.Print_Titles" localSheetId="0">Servidores!$1:$7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8" i="1"/>
</calcChain>
</file>

<file path=xl/sharedStrings.xml><?xml version="1.0" encoding="utf-8"?>
<sst xmlns="http://schemas.openxmlformats.org/spreadsheetml/2006/main" count="1389" uniqueCount="520">
  <si>
    <t>Unidade</t>
  </si>
  <si>
    <t>Cargo</t>
  </si>
  <si>
    <t xml:space="preserve"> Valor do Salário Bruto (R$)</t>
  </si>
  <si>
    <t>Valor 13º (R$)</t>
  </si>
  <si>
    <t>Salário do Mês (R$)</t>
  </si>
  <si>
    <t>Demais Descontos (R$)</t>
  </si>
  <si>
    <t>Valor Líquido (R$)</t>
  </si>
  <si>
    <t>RELAÇÃO MENSAL DOS SERVIDORES CEDIDOS COM AS RESPECTIVAS REMUNERAÇÕES</t>
  </si>
  <si>
    <t>Data Admissão/Início</t>
  </si>
  <si>
    <t>Nome do Servidor</t>
  </si>
  <si>
    <t>Abono de Ferias / Férias (R$)</t>
  </si>
  <si>
    <t xml:space="preserve">Outros Proventos R$ </t>
  </si>
  <si>
    <t>DEMONSTRATIVO DE VENCIMENTOS -SERVIDORES CEDIDOS (CHS)</t>
  </si>
  <si>
    <t>UNIDADE: Complexo Hospitalar Sul - CHS</t>
  </si>
  <si>
    <t>Complexo Hospitalar Sul - CHS</t>
  </si>
  <si>
    <t>Competência: Mês 03_2025</t>
  </si>
  <si>
    <t>ADAMILTON PEREIRA MELO JUNIOR</t>
  </si>
  <si>
    <t>ADENILSON PESSOA DA SILVA</t>
  </si>
  <si>
    <t>ADERMILSON RUFINO DA SILVA</t>
  </si>
  <si>
    <t>ADILASIA DE JESUS SANTOS ARAUJO</t>
  </si>
  <si>
    <t>ADINELZA SOARES DE FREITAS</t>
  </si>
  <si>
    <t>ADRIA IRINA VIEIRA PEREIRA</t>
  </si>
  <si>
    <t>ADRIANA BANDEIRA BATISTA</t>
  </si>
  <si>
    <t>ADRIANA MENDES SARAIVA</t>
  </si>
  <si>
    <t>ADRIANO JOSE DA SILVA</t>
  </si>
  <si>
    <t>ADRIEL COSTA DO ESPIRITO SANTO</t>
  </si>
  <si>
    <t>ALBENETE VELOSO PEREIRA</t>
  </si>
  <si>
    <t>ALDENIR CASCAES NOGUEIRA</t>
  </si>
  <si>
    <t>ALESSANDRA CATIVO SOUZA</t>
  </si>
  <si>
    <t>ALESSANDRA MARIA SOUZA DA SILVA</t>
  </si>
  <si>
    <t>ALEX KIMURA DA SILVA</t>
  </si>
  <si>
    <t>ALEXANDRE DA SILVA TORQUATO</t>
  </si>
  <si>
    <t>ALINE PASSARINHO GADELHA</t>
  </si>
  <si>
    <t>ALINY GAMA CORREA</t>
  </si>
  <si>
    <t>ALLYCE FERREIRA SANTANA</t>
  </si>
  <si>
    <t>ALZINELE DE LIMA CUNHA</t>
  </si>
  <si>
    <t>AMANDA BARBOSA GAMA</t>
  </si>
  <si>
    <t>AMANDA LIMA E SILVA</t>
  </si>
  <si>
    <t>ANA CARLA BEZERRA DE OLIVEIRA</t>
  </si>
  <si>
    <t>ANA GABRIELA BARRONCAS FERREIRA</t>
  </si>
  <si>
    <t>ANA HELENA CATUNDA LOUREIRO</t>
  </si>
  <si>
    <t>ANA KAROLINE SANTANA FRAZAO</t>
  </si>
  <si>
    <t>ANA MARCILEI RIBEIRO DA COSTA</t>
  </si>
  <si>
    <t>ANA MARIA BEZERRA MELO</t>
  </si>
  <si>
    <t>ANA MARIA SANTOS DE OLIVEIRA</t>
  </si>
  <si>
    <t>ANA MARQUES TEIXEIRA</t>
  </si>
  <si>
    <t>ANA PAULA SCARANO</t>
  </si>
  <si>
    <t>ANA QUEZIA BRITO DUARTE</t>
  </si>
  <si>
    <t>ANANDA THAIS VASCONCELOS BARROSO</t>
  </si>
  <si>
    <t>ANDERSON MAGNO BARROS DA SILVA</t>
  </si>
  <si>
    <t>ANDREA GOMES LOPES</t>
  </si>
  <si>
    <t>ANDREZA DA SILVA BEZERRA</t>
  </si>
  <si>
    <t>ANGELA DA SILVA COLARES</t>
  </si>
  <si>
    <t>ANNE KARLA DA SILVA DUARTE</t>
  </si>
  <si>
    <t>ANTONIA LEIDILENE MAGALHAES GOMES</t>
  </si>
  <si>
    <t>ANTONIA QUEIROZ DA SILVA</t>
  </si>
  <si>
    <t>ARCANGELA DE FATIMA TEIXEIRA PINTO</t>
  </si>
  <si>
    <t>ARIANE DOS SANTOS TORRES</t>
  </si>
  <si>
    <t>ARIANE MAQUINE DA COSTA</t>
  </si>
  <si>
    <t>ARIANY OLIVEIRA DE ALMEIDA</t>
  </si>
  <si>
    <t>ARIELA RENATA DOS SANTOS PINHEIRO</t>
  </si>
  <si>
    <t>ARLINDO GOMES DE OLIVEIRA</t>
  </si>
  <si>
    <t>ARLISON JOSE DOS PASSOS DIAS</t>
  </si>
  <si>
    <t>ARTUR DA SILVA RAMOS JUNIOR</t>
  </si>
  <si>
    <t>ASTRODAMOS EMANUEL SILVA DOS SANTOS</t>
  </si>
  <si>
    <t>ATENA FELIPE DE MATOS</t>
  </si>
  <si>
    <t>AURECILIA BENTES DE MELO</t>
  </si>
  <si>
    <t>BARBARA DA SILVA PEREIRA</t>
  </si>
  <si>
    <t>BEATRIZ DE MIRANDA FONSECA</t>
  </si>
  <si>
    <t>BENA MARIA DA SILVA LEAL GUERRA</t>
  </si>
  <si>
    <t>BRAZ PARA ANTUNES</t>
  </si>
  <si>
    <t>BRUNO ROMANY DOS SANTOS</t>
  </si>
  <si>
    <t>CARLA CAROLINE COSTA DA SILVA</t>
  </si>
  <si>
    <t>CARLOS ALVES DA CRUZ</t>
  </si>
  <si>
    <t>CARLOS ROBERTO NUNES DA SILVA</t>
  </si>
  <si>
    <t>CARLOS SIDNEY DE VASCONCELOS LINS</t>
  </si>
  <si>
    <t>CARMELINA EVA ALVES</t>
  </si>
  <si>
    <t>CASSIA JANES LIMA SILVA</t>
  </si>
  <si>
    <t>CELIA REGINA RODRIGUES SANTOS</t>
  </si>
  <si>
    <t>CHARLAYNE SOCORRO DOS SANTOS COELHO</t>
  </si>
  <si>
    <t>CINTHIA MARIA MENEZES PETILLO</t>
  </si>
  <si>
    <t>CLAUDETE SELISTRE</t>
  </si>
  <si>
    <t>CLAUDOMIRO NASCIMENTO FERNANDES</t>
  </si>
  <si>
    <t>CLEBER FREITAS ABREU JUNIOR</t>
  </si>
  <si>
    <t>CLEOMAR DA SILVA DUARTE</t>
  </si>
  <si>
    <t>CLEOMAR PEREIRA SILVA</t>
  </si>
  <si>
    <t>CLEUDSON CASTRO DOS SANTOS</t>
  </si>
  <si>
    <t>CLEUTON SANTANA DE OLIVEIRA</t>
  </si>
  <si>
    <t>CRISTHIANE MONTEIRO DA ROCHA</t>
  </si>
  <si>
    <t>CRISTIANE BERGUES DIAS</t>
  </si>
  <si>
    <t>CRISTIANE DE SOUZA MARQUES</t>
  </si>
  <si>
    <t>CRISTIANE MOREIRA DA SILVA</t>
  </si>
  <si>
    <t>CRISTIANE RODRIGUES BANDEIRA</t>
  </si>
  <si>
    <t>CRISTINA NEVES DE OLIVEIRA</t>
  </si>
  <si>
    <t>DANIELA AZEVEDO DA SILVEIRA FARIAS</t>
  </si>
  <si>
    <t>DANIELA MARTINS SANTANA</t>
  </si>
  <si>
    <t>DANIELA RAMOS PAES</t>
  </si>
  <si>
    <t>DANIELE DA SILVA DE FREITAS</t>
  </si>
  <si>
    <t>DANIELE JAKELINE PINTO LIMA</t>
  </si>
  <si>
    <t>DARLENE VIANA DOS SANTOS</t>
  </si>
  <si>
    <t>DAYANE NASCIMENTO LIMA</t>
  </si>
  <si>
    <t>DAYSE MICHELE DA ROCHA CAVALCANTE</t>
  </si>
  <si>
    <t>DAYSON FERREIRA LAVAREDA</t>
  </si>
  <si>
    <t>DEDNELSON DA SILVA RODRIGUES</t>
  </si>
  <si>
    <t>DENIS BARROS CARVALHO</t>
  </si>
  <si>
    <t>DENYS DE PAULA ALMEIDA</t>
  </si>
  <si>
    <t>DIAMANTINO DOS SANTOS MEDEIROS</t>
  </si>
  <si>
    <t>DIANDRA FLEURY PINHEIRO</t>
  </si>
  <si>
    <t>DIEGO ALVES DA SILVA MENEZES</t>
  </si>
  <si>
    <t>DOROTEIA SARAIVA PINTO</t>
  </si>
  <si>
    <t>EDERVANIO MEDEIROS DE SOUZA</t>
  </si>
  <si>
    <t>EDIMILZA FERREIRA DIAS</t>
  </si>
  <si>
    <t>EDINA MARIA ALVES DE OLIVEIRA</t>
  </si>
  <si>
    <t>EDIVAN ERMERSON FRAZAO RIBEIRO</t>
  </si>
  <si>
    <t>EDMILSON WESLLEY VIEIRA</t>
  </si>
  <si>
    <t>EDNA GOMES DA CRUZ</t>
  </si>
  <si>
    <t>EDSON GOMES DA CRUZ JUNIOR</t>
  </si>
  <si>
    <t>ELDIELI VIEIRA DOS SANTOS</t>
  </si>
  <si>
    <t>ELEONORA AMERICO ANDRADE</t>
  </si>
  <si>
    <t>ELEONORA PEREIRA VIANA</t>
  </si>
  <si>
    <t>ELIANE MACEDO DE SOUZA</t>
  </si>
  <si>
    <t>ELINHO CARVALHO DE SOUZA</t>
  </si>
  <si>
    <t>ELISSON DE SOUZA LEITE</t>
  </si>
  <si>
    <t>ELITA RODRIGUES ALVES</t>
  </si>
  <si>
    <t>ELIVANIA FERNANDES RODRIGUES</t>
  </si>
  <si>
    <t>ELIZABETH CRISTINA DA SILVA CUNHA</t>
  </si>
  <si>
    <t>ELIZABETH NEGREIROS DE SOUZA</t>
  </si>
  <si>
    <t>ELIZETE ALVES MAFFIOLETTI</t>
  </si>
  <si>
    <t>ELIZEU CASTRO DA SILVA</t>
  </si>
  <si>
    <t>ELLEN TAIANA DA SILVA GOMES</t>
  </si>
  <si>
    <t>ELVIRA DA SILVEIRA RODRIGUES</t>
  </si>
  <si>
    <t>ELZA CASTRO DA COSTA</t>
  </si>
  <si>
    <t>EMANUELLE RAIMUNDO SERGIO</t>
  </si>
  <si>
    <t>ERIC MELO DE LIRA</t>
  </si>
  <si>
    <t>ERICA MARQUES REIS</t>
  </si>
  <si>
    <t>ERIVALDA BATISTA MARIA</t>
  </si>
  <si>
    <t>ERONILDE PEREIRA ALVARADO</t>
  </si>
  <si>
    <t>EZEQUIEL COSTA DO NASCIMENTO</t>
  </si>
  <si>
    <t>FABIANA CASTRO DE OLIVEIRA MACHADO</t>
  </si>
  <si>
    <t>FABIO CICALISE DE SOUZA</t>
  </si>
  <si>
    <t>FAUSTO ROCHA CUNHA</t>
  </si>
  <si>
    <t>FLAVIA CAROLINE DE SOUZA MIGUEIS</t>
  </si>
  <si>
    <t>FLAVIANA SOUZA DE OLIVEIRA</t>
  </si>
  <si>
    <t>FRANCINETE MARTINS DA SILVA</t>
  </si>
  <si>
    <t>FRANCIRLEY CARVALHO SOUZA</t>
  </si>
  <si>
    <t>FRANCISCA ANTONIA RODRIGUES VIEIRA</t>
  </si>
  <si>
    <t>FRANCISCA AURINEIDE LOPES</t>
  </si>
  <si>
    <t>FRANCISCA FERREIRA DA SILVA</t>
  </si>
  <si>
    <t>FRANCISCA OLGA MARTINS PIMENTEL</t>
  </si>
  <si>
    <t>FRANCISCO ALVES MESTRE NETO</t>
  </si>
  <si>
    <t>FRANCISCO BATALHA DE LIMA</t>
  </si>
  <si>
    <t>FRANCISCO DE ASSIS ANDRADE OLIVEIRA</t>
  </si>
  <si>
    <t>FRANCISCO DEYVIDY SILVA OLIVEIRA</t>
  </si>
  <si>
    <t>FRANCISCO SEBASTIAO DE LIMA E SILVA</t>
  </si>
  <si>
    <t>FRANK MONTEIRO DE SOUZA</t>
  </si>
  <si>
    <t>GABRIELA DE OLIVEIRA SOUZA RAMOS</t>
  </si>
  <si>
    <t>GEISSE KELLY DOS SANTOS LISBOA</t>
  </si>
  <si>
    <t>GEYSE RIBEIRO DE CARVALHO</t>
  </si>
  <si>
    <t>GEZIANE GOMES LACERDA</t>
  </si>
  <si>
    <t>GILBERTO DE PAIVA GONZAGA JUNIOR</t>
  </si>
  <si>
    <t>GILDA RODRIGUES LEMOS</t>
  </si>
  <si>
    <t>GILDETE ALVES DE MORAIS</t>
  </si>
  <si>
    <t>GISANE PEREIRA DE SOUZA</t>
  </si>
  <si>
    <t>GISELE VASCONCELOS TEIXEIRA</t>
  </si>
  <si>
    <t>GLAUCIA MARIA GALUCIO VINENTE</t>
  </si>
  <si>
    <t>GLAUCIO CESAR ALVES HAYDEN</t>
  </si>
  <si>
    <t>GLEICIANE MARINHO DA SILVA</t>
  </si>
  <si>
    <t>GLENDA AGUIAR DE QUEIROZ</t>
  </si>
  <si>
    <t>GRACIENI PAULA DA SILVA VIANA</t>
  </si>
  <si>
    <t>GRACIETE GOMES DA SILVA</t>
  </si>
  <si>
    <t>GRACINETE DA COSTA SOUZA</t>
  </si>
  <si>
    <t>HARITON RODRIGUES DE LIMA</t>
  </si>
  <si>
    <t>HELENITA MALHEIROS DE BARROS</t>
  </si>
  <si>
    <t>HELLEN KAROLYNE CORREA DE TOLEDO</t>
  </si>
  <si>
    <t>HENRIQUE EMANUEL LIMA MACEDO</t>
  </si>
  <si>
    <t>HENRIQUE LOBATO LIMA</t>
  </si>
  <si>
    <t>HERLISON COSTA DA SILVA</t>
  </si>
  <si>
    <t>HERMINIA DA SILVA COIMBRA</t>
  </si>
  <si>
    <t>HERSON BERNARD DA SILVA ALVES</t>
  </si>
  <si>
    <t>HIGIA MARIA CORREA PEIXOTO DE MELLO</t>
  </si>
  <si>
    <t>HIGOR DO NASCIMENTO PEREIRA</t>
  </si>
  <si>
    <t>HILDENE MENDES BITTENCOURT</t>
  </si>
  <si>
    <t>HILEIA REGINA PONTES DAS CHAGAS</t>
  </si>
  <si>
    <t>INARA FIGUEIREDO PINHEIRO</t>
  </si>
  <si>
    <t>IRLAN SANTANA DOS SANTOS</t>
  </si>
  <si>
    <t>IRLANDA LIMA FERREIRA</t>
  </si>
  <si>
    <t>ISABELLE BENEVIDES ANTONY</t>
  </si>
  <si>
    <t>ISRAEL MARINHO DA CUNHA</t>
  </si>
  <si>
    <t>ITANA SOARES GONCALVES</t>
  </si>
  <si>
    <t>IVAN SANTOS DAMASCENO</t>
  </si>
  <si>
    <t>IVANIA FARIAS BRAGA</t>
  </si>
  <si>
    <t>IVONE DUARTE DA SILVA</t>
  </si>
  <si>
    <t>IZABELA CRISTINA LEMOS DE OLIVEIRA</t>
  </si>
  <si>
    <t>JAIRO HERMES DA SILVA RIBEIRO</t>
  </si>
  <si>
    <t>JAIS GOMES VITORIO</t>
  </si>
  <si>
    <t>JAMES WILLIAM FERREIRA DA SILVA</t>
  </si>
  <si>
    <t>JANAINA MACIEL BRAGA</t>
  </si>
  <si>
    <t>JANAINA SANTANA CARNEIRO</t>
  </si>
  <si>
    <t>JANICE GUIMARAES LOPES</t>
  </si>
  <si>
    <t>JANISSE MARIA MARQUES DA SILVA</t>
  </si>
  <si>
    <t>JAQUELINE VIANA MENEZES</t>
  </si>
  <si>
    <t>JARDEL NASCIMENTO DOS SANTOS</t>
  </si>
  <si>
    <t>JARLEANE OLIVEIRA FERREIRA</t>
  </si>
  <si>
    <t>JAYANA DE OLIVEIRA MORAES</t>
  </si>
  <si>
    <t>JEANE SOCORRO ALBUQUERQUE DE SOUSA</t>
  </si>
  <si>
    <t>JEDIEL VIANA DE OLIVEIRA</t>
  </si>
  <si>
    <t>JEFERSON ALLAN COSTA</t>
  </si>
  <si>
    <t>JESSICA DE MORAES BARCO</t>
  </si>
  <si>
    <t>JESSICA LIMA DE SOUZA</t>
  </si>
  <si>
    <t>JESSICA MEDEIROS DA SILVA</t>
  </si>
  <si>
    <t>JESSYCA DA ROCHA MELO</t>
  </si>
  <si>
    <t>JHADSON SILVA LEONEL</t>
  </si>
  <si>
    <t>JOILSON LIRA DE SOUZA</t>
  </si>
  <si>
    <t>JORGE HUDSON SOUZA SANTOS</t>
  </si>
  <si>
    <t>JOSANA SILVA DE PONTES</t>
  </si>
  <si>
    <t>JOSE CAVALCANTE GONCALVES</t>
  </si>
  <si>
    <t>JOSE RONDINELLI DA SILVA PRATA</t>
  </si>
  <si>
    <t>JOSIANE CRISTINA LEMOS ISAIAS</t>
  </si>
  <si>
    <t>JOYCEANE ABINADER BARBOSA</t>
  </si>
  <si>
    <t>JOZIMAR DE ARAUJO UCHOA</t>
  </si>
  <si>
    <t>JUCIELSON PINHEIRO DE SOUZA</t>
  </si>
  <si>
    <t>JULIANA MARA LIMA PINHEIRO</t>
  </si>
  <si>
    <t>JULIANA PORTELA DE OLIVEIRA</t>
  </si>
  <si>
    <t>JULIANO GAMA FERREIRA</t>
  </si>
  <si>
    <t>JULIO SAID SIQUEIRA CABUS</t>
  </si>
  <si>
    <t>JUNIOR MORAES VIEIRA</t>
  </si>
  <si>
    <t>JUSSARA MARIA GONZAGA DE SOUZA</t>
  </si>
  <si>
    <t>KAREN GRAZIELE FARIAS ALBUQUERQUE</t>
  </si>
  <si>
    <t>KARLA KAROLINE PEREIRA DE JESUS</t>
  </si>
  <si>
    <t>KATIA CILENE VALENTE DE MORAIS</t>
  </si>
  <si>
    <t>KATIA NAZARE COSTA SANTOS</t>
  </si>
  <si>
    <t>KATIA QUEIROZ ARAUJO</t>
  </si>
  <si>
    <t>KEILA SEVERINA DO NASCIMENTO</t>
  </si>
  <si>
    <t>KELLY DE SOUZA SEVALHO</t>
  </si>
  <si>
    <t>LACY ANDRADE DAS NEVES</t>
  </si>
  <si>
    <t>LAENILZE MARIA DE CASTRO ARAUJO</t>
  </si>
  <si>
    <t>LARISSA NASCIMENTO DE SOUZA</t>
  </si>
  <si>
    <t>LARISSA PINHEIRO BREVES</t>
  </si>
  <si>
    <t>LASMAR ROBERTO PEREIRA ALVES</t>
  </si>
  <si>
    <t>LEA KESIA ARAUJO FERNANDES</t>
  </si>
  <si>
    <t>LECITA MARIA RODRIGUES GOMES</t>
  </si>
  <si>
    <t>LEDA FELIX DOS ANJOS</t>
  </si>
  <si>
    <t>LEIDEANE NEGREIROS DA CUNHA</t>
  </si>
  <si>
    <t>LEINA WERLEY MARQUES</t>
  </si>
  <si>
    <t>LEONARDO DA SILVA GARRIDO</t>
  </si>
  <si>
    <t>LETICIA BARROSO REIS</t>
  </si>
  <si>
    <t>LICIA CORREA OLIVEIRA DE PAULA</t>
  </si>
  <si>
    <t>LIDIA BARBOSA DE SOUZA</t>
  </si>
  <si>
    <t>LILIA LOUREIRO DE ALENCAR</t>
  </si>
  <si>
    <t>LILIAN PONTES DE SOUSA</t>
  </si>
  <si>
    <t>LILY GABY DA COSTA PONCE</t>
  </si>
  <si>
    <t>LUANA DA SILVA FERREIRA</t>
  </si>
  <si>
    <t>LUANA DE JESUS DOS SANTOS</t>
  </si>
  <si>
    <t>LUCELIA RAGE XAVIER</t>
  </si>
  <si>
    <t>LUCIA MARIA RAGE DE ARAUJO</t>
  </si>
  <si>
    <t>LUCIANA FREITAS DA ROCHA</t>
  </si>
  <si>
    <t>LUCIANA LIMA DE ARAUJO</t>
  </si>
  <si>
    <t>LUCIANA LIMA DOS SANTOS</t>
  </si>
  <si>
    <t>LUCILENE DA COSTA LIMA</t>
  </si>
  <si>
    <t>LUCIMAR BARBOSA VALENTE</t>
  </si>
  <si>
    <t>LUCIMAR DE LIMA MATTOS</t>
  </si>
  <si>
    <t>LUCIMEIRE CRUZ DOS SANTOS</t>
  </si>
  <si>
    <t>LUCIVALDO DA SILVA CARNEIRO</t>
  </si>
  <si>
    <t>LUZIA SILVA VILAR FEITOSA</t>
  </si>
  <si>
    <t>MAICON GOMES BARBOSA</t>
  </si>
  <si>
    <t>MARCELLA ALONSO DUARTE LIMA</t>
  </si>
  <si>
    <t>MARCELLA YANA CUNHA CASAS</t>
  </si>
  <si>
    <t>MARCIA ANGELICA DANTAS J COSTA</t>
  </si>
  <si>
    <t>MARCIA CRISTINA GARCIA DOS SANTOS</t>
  </si>
  <si>
    <t>MARCIA CRISTINA GOMES DOS ANJOS</t>
  </si>
  <si>
    <t>MARCIA DA COSTA SALVADOR</t>
  </si>
  <si>
    <t>MARCIA MARIA SOCORRO PEDROSA SOARES</t>
  </si>
  <si>
    <t>MARCIA NELI ANJOS DOS SANTOS</t>
  </si>
  <si>
    <t>MARCIO PEREIRA DA SILVA</t>
  </si>
  <si>
    <t>MARCOS FIGUEIREDO DE SOUZA</t>
  </si>
  <si>
    <t>MARFISA DE MOURA BARROS</t>
  </si>
  <si>
    <t>MARIA ANTONIA SOARES MOTA</t>
  </si>
  <si>
    <t>MARIA APARECIDA OLIVEIRA DE MORAIS</t>
  </si>
  <si>
    <t>MARIA AUXILIADORA PAVAO WECKNER</t>
  </si>
  <si>
    <t>MARIA BRITO DE SOUZA</t>
  </si>
  <si>
    <t>MARIA CRISTIANE COSTA DA SILVA</t>
  </si>
  <si>
    <t>MARIA DA GLORIA MARINHO DA SILVA</t>
  </si>
  <si>
    <t>MARIA DA GLORIA NASCIMENTO DA SILVA</t>
  </si>
  <si>
    <t>MARIA DE FATIMA COSTA CORREA</t>
  </si>
  <si>
    <t>MARIA DE NAZARE GOMES DE LIMA</t>
  </si>
  <si>
    <t>MARIA DE NAZARE GOMES DE PAULA</t>
  </si>
  <si>
    <t>MARIA DE NAZARE MELO DE SOUZA</t>
  </si>
  <si>
    <t>MARIA DE NAZARE RODRIGUES DE ARAUJO</t>
  </si>
  <si>
    <t>MARIA DINA MATOS DE ALMEIDA</t>
  </si>
  <si>
    <t>MARIA DO CARMO DA SILVA TORQUATO</t>
  </si>
  <si>
    <t>MARIA DO SOCORRO DOS SANTOS RAMOS</t>
  </si>
  <si>
    <t>MARIA DOS ANJOS OLIVEIRA PIMENTEL</t>
  </si>
  <si>
    <t>MARIA EUGENIA DE SOUZA OLIVEIRA</t>
  </si>
  <si>
    <t>MARIA FRANCINETE DE OLIVEIRA GOMES</t>
  </si>
  <si>
    <t>MARIA GORETH DA SILVA STRAHM</t>
  </si>
  <si>
    <t>MARIA IDERLANDA PANTOJA BRAGA</t>
  </si>
  <si>
    <t>MARIA JOSE SANTANA DOS SANTOS</t>
  </si>
  <si>
    <t>MARIA JUCILEIDA GOMES RIBEIRO</t>
  </si>
  <si>
    <t>MARIA LUCIENE DA COSTA COUCEIRO</t>
  </si>
  <si>
    <t>MARIA LUIZA VIEIRA FERREIRA</t>
  </si>
  <si>
    <t>MARIA MARTA SILVA DE SOUZA</t>
  </si>
  <si>
    <t>MARIA NEORLISE LOPES PINHEIRO</t>
  </si>
  <si>
    <t>MARIA PEREIRA DOS SANTOS CATIVO</t>
  </si>
  <si>
    <t>MARIA RAIMUNDA CORREA DOS SANTOS</t>
  </si>
  <si>
    <t>MARIA RAQUEL ALVES LUCAS</t>
  </si>
  <si>
    <t>MARIA ROSILDA UCHOA MARTINS</t>
  </si>
  <si>
    <t>MARIA ROSILEIDE RIBEIRO MONTEIRO</t>
  </si>
  <si>
    <t>MARIA SIDONIA SOUZA CAMPELO</t>
  </si>
  <si>
    <t>MARIANO CAETANO DE MELO</t>
  </si>
  <si>
    <t>MARILENE NASCIMENTO DE ARAUJO</t>
  </si>
  <si>
    <t>MARINEIDE CRUZ UCHOA</t>
  </si>
  <si>
    <t>MARINEUVA SALVADOR DUARTE</t>
  </si>
  <si>
    <t>MARIO JORGE DE SOUZA VALENTE</t>
  </si>
  <si>
    <t>MARIO LUCIO FERREIRA DE LIMA</t>
  </si>
  <si>
    <t>MARLA LEILLANE SANTOS DE SOUSA</t>
  </si>
  <si>
    <t>MARLOANE SAHDO FERREIRA</t>
  </si>
  <si>
    <t>MARY CRISTINA BENTES PONTES</t>
  </si>
  <si>
    <t>MAYSE DE JESUS NASCIMENTO MONTEIRO</t>
  </si>
  <si>
    <t>MAYTE BENITAH MARTINS DA SILVA</t>
  </si>
  <si>
    <t>MEIRE CRISTINA SOARES RIBEIRO</t>
  </si>
  <si>
    <t>MEIRIENE RIBEIRO SEVALHO</t>
  </si>
  <si>
    <t>MELCA GABRIELA SOUZA PRINTES</t>
  </si>
  <si>
    <t>MELQUESEDEC RODRIGUES DA SILVA</t>
  </si>
  <si>
    <t>MERIJANE DE SOUZA SANTANA</t>
  </si>
  <si>
    <t>MICHELLE SILVA DE ALMEIDA</t>
  </si>
  <si>
    <t>MIKAELLE DA SILVA BEZERRA</t>
  </si>
  <si>
    <t>MIRIAM ALVES CRUZ</t>
  </si>
  <si>
    <t>MIRLA DA SILVA GAIA</t>
  </si>
  <si>
    <t>MIZAC QUINTINO PINTO</t>
  </si>
  <si>
    <t>MONICA VELOSO BARBOSA</t>
  </si>
  <si>
    <t>MONIK AZEVEDO PINAGE</t>
  </si>
  <si>
    <t>NATHALIA MARIA GOMES MACHADO</t>
  </si>
  <si>
    <t>NAZIANE SIQUEIRA NEVES</t>
  </si>
  <si>
    <t>NEIDE SANTOS DE OLIVEIRA</t>
  </si>
  <si>
    <t>NELSON PEREIRA DA ROCHA</t>
  </si>
  <si>
    <t>NETE RIBEIRO DA SILVA</t>
  </si>
  <si>
    <t>NILCILENE BRAGA OLIVEIRA</t>
  </si>
  <si>
    <t>NOEME DA SILVA AMAZONAS</t>
  </si>
  <si>
    <t>NORMA MARITZA GUILLEN BALAREZO</t>
  </si>
  <si>
    <t>NUBIA MARIA DE SOUZA CARLUCCI</t>
  </si>
  <si>
    <t>NUBIA REGEANNE NASCIMENTO CARVALHO</t>
  </si>
  <si>
    <t>NUREDIM JOSE DE ALMEIDA</t>
  </si>
  <si>
    <t>ODALEIA ROCHA SANTAREM</t>
  </si>
  <si>
    <t>OLIVIA DAIANA MARQUES MORENO</t>
  </si>
  <si>
    <t>OTAMIRA DA COSTA GOIS</t>
  </si>
  <si>
    <t>PATRICIA ANDRADE OLAIO</t>
  </si>
  <si>
    <t>PATRICIA FARIAS DE SOUZA SANTOS</t>
  </si>
  <si>
    <t>PATRICIA LOPES MIRANDA</t>
  </si>
  <si>
    <t>PAULA BLANDINA ARAUJO DE AGUIAR</t>
  </si>
  <si>
    <t>PAULA JULLYANNA ROCHA DE ARAUJO</t>
  </si>
  <si>
    <t>PAULO GERSON PANTOJA SOARES</t>
  </si>
  <si>
    <t>PAULO HENRIQUE SANTOS DE OLIVEIRA</t>
  </si>
  <si>
    <t>PAULO ROBERTO PINHEIRO AMAZONAS</t>
  </si>
  <si>
    <t>PAULO WAGNER BRANDAO DE SOUZA</t>
  </si>
  <si>
    <t>PAULYANE DA SILVA RAMOS</t>
  </si>
  <si>
    <t>PEDRO COSTA DE SOUZA</t>
  </si>
  <si>
    <t>PEDRO DE BARBALHO PINTO FILHO</t>
  </si>
  <si>
    <t>POLIANNE LOPES DAMASCENO ANELIO</t>
  </si>
  <si>
    <t>PRISCILA GEBER MACIEL</t>
  </si>
  <si>
    <t>RAFAELA BARROS DOS SANTOS</t>
  </si>
  <si>
    <t>RAIMUNDA NONATA ANDRADE DE SOUZA</t>
  </si>
  <si>
    <t>RAIMUNDO CORDEIRO LIMA</t>
  </si>
  <si>
    <t>RAIMUNDO DOS SANTOS PEREIRA FILHO</t>
  </si>
  <si>
    <t>RAIMUNDO NONATO SOBREIRA DA SILVA</t>
  </si>
  <si>
    <t>RAINE SILVA TEIXEIRA</t>
  </si>
  <si>
    <t>RAPHAEL RODRIGUES BEZERRA</t>
  </si>
  <si>
    <t>RAQUEL AMANDA MACIEL CABRAL</t>
  </si>
  <si>
    <t>REBECA CORREA MARQUES</t>
  </si>
  <si>
    <t>REGIANE CRISTINA DE ANDRADE DIAS</t>
  </si>
  <si>
    <t>REGINALDO MEMORIA BRITO</t>
  </si>
  <si>
    <t>REGINALDO XAVIER MONTEIRO</t>
  </si>
  <si>
    <t>REIJANE SOUSA DE ANDRADE</t>
  </si>
  <si>
    <t>RENATA ALANA OLIVEIRA DO AMARAL</t>
  </si>
  <si>
    <t>RENATO MORAIS DA SILVA</t>
  </si>
  <si>
    <t>RENE LOPES DOS SANTOS</t>
  </si>
  <si>
    <t>REUEL QUEIROZ DE SOUZA DAMASCENO</t>
  </si>
  <si>
    <t>RICK MENDES DE ARAUJO</t>
  </si>
  <si>
    <t>RILDO MENDES DE LIMA</t>
  </si>
  <si>
    <t>RITA DA SILVA XAVIER</t>
  </si>
  <si>
    <t>ROBERT WINSTON MENDES COELHO</t>
  </si>
  <si>
    <t>ROCICLEIDE GUIMARAES XAVIER DE BENI</t>
  </si>
  <si>
    <t>ROGERIO FREITAS DOS SANTOS</t>
  </si>
  <si>
    <t>ROMANA RITA DO AMARAL SILVA</t>
  </si>
  <si>
    <t>ROSA MIRTES BARBOSA</t>
  </si>
  <si>
    <t>ROSALVA RIBEIRO DE SOUZA</t>
  </si>
  <si>
    <t>ROSANA DE OLIVEIRA SILVA</t>
  </si>
  <si>
    <t>ROSANGELA MARQUES DE CASTRO</t>
  </si>
  <si>
    <t>ROSIANDRA VALENTE SANTANA DA SILVA</t>
  </si>
  <si>
    <t>ROSIANNE JUSTINO DA COSTA</t>
  </si>
  <si>
    <t>ROSIMEIRE SILVA DE OLIVEIRA</t>
  </si>
  <si>
    <t>ROSINEIDE LIRA DE SOUZA</t>
  </si>
  <si>
    <t>ROSINEIDE SANTOS ARAUJO MILOME</t>
  </si>
  <si>
    <t>RUTH GLEICE GOMES DE SOUZA</t>
  </si>
  <si>
    <t>RUTH SILVA OLIVEIRA</t>
  </si>
  <si>
    <t>SAASHA KATHLEEN DA SILVA VITAL</t>
  </si>
  <si>
    <t>SABRINA BIANCA ALVES DA SILVA</t>
  </si>
  <si>
    <t>SABRINA FIGUEIREDO ALMEIDA</t>
  </si>
  <si>
    <t>SAMYRA SAID DE LIMA</t>
  </si>
  <si>
    <t>SANDRA DO SOCORRO DA SILVA DINIZ</t>
  </si>
  <si>
    <t>SANDRELY PEREIRA BELEM SOARES</t>
  </si>
  <si>
    <t>SARA ALVES MONTEIRO</t>
  </si>
  <si>
    <t>SARA NILCILENE DOS SANTOS LITAIFF</t>
  </si>
  <si>
    <t>SEBASTIANA DA SILVA BORGES</t>
  </si>
  <si>
    <t>SERGIO RAMON DIAS DA SILVA</t>
  </si>
  <si>
    <t>SIGLIANE CUNHA ALMEIDA</t>
  </si>
  <si>
    <t>SILDETE BRITO SANTOS</t>
  </si>
  <si>
    <t>SILVANA DA SILVA SANTANA</t>
  </si>
  <si>
    <t>SILVANA MACHADO LEAO</t>
  </si>
  <si>
    <t>SILVIO DOUGLAS SIQUEIRA BARROS</t>
  </si>
  <si>
    <t>SIMIRENE CONDE AGUIAR</t>
  </si>
  <si>
    <t>SIMONE BRUGGEMANN MOTA</t>
  </si>
  <si>
    <t>SIMONE MARIA TAVARES DOS SANTOS</t>
  </si>
  <si>
    <t>SIMONE SANTOS COSTA</t>
  </si>
  <si>
    <t>SIMONEI ALVES DA SILVA</t>
  </si>
  <si>
    <t>SIRLE DOS SANTOS CAVALCANTE</t>
  </si>
  <si>
    <t>SOCORRO CRISTINA TAVARES DA COSTA</t>
  </si>
  <si>
    <t>SONIA CAMPELO DO NASCIMENTO</t>
  </si>
  <si>
    <t>SONIA REGINA AMARAL DOS SANTOS</t>
  </si>
  <si>
    <t>SUEDY DAVID FIGUEIREDO</t>
  </si>
  <si>
    <t>SUELY SILVA MARIANO</t>
  </si>
  <si>
    <t>SULAMITA NOGUEIRA DO NASCIMENTO</t>
  </si>
  <si>
    <t>SUZY MENDES DE LIRA LIMA</t>
  </si>
  <si>
    <t>TAIANNE DE OLIVEIRA SOARES</t>
  </si>
  <si>
    <t>TAIS CIRINO APOLINARIO DE SOUZA</t>
  </si>
  <si>
    <t>TAYANNE DE SOUSA BARBOSA</t>
  </si>
  <si>
    <t>TAYSA RORIZ HIPOLITO VIEIRA</t>
  </si>
  <si>
    <t>TELSON FRANCISCO CUNHA URTIGA</t>
  </si>
  <si>
    <t>TEREZA TAVARES CANTO</t>
  </si>
  <si>
    <t>TEREZINHA LEITE MEDEIROS</t>
  </si>
  <si>
    <t>TERLANI MACEDO COELHO</t>
  </si>
  <si>
    <t>THAMIRYS ARAUJO DE SOUZA</t>
  </si>
  <si>
    <t>THIAGO MAQUINE BENEVIDES</t>
  </si>
  <si>
    <t>TIAGO DE OLIVEIRA NOGUEIRA</t>
  </si>
  <si>
    <t>URIEL MADUREIRA LEMOS</t>
  </si>
  <si>
    <t>VALCENIR ALVES DA SILVA</t>
  </si>
  <si>
    <t>VALDENIZE DE MATOS FERREIRA</t>
  </si>
  <si>
    <t>VALDINEIA SILVA DA COSTA</t>
  </si>
  <si>
    <t>VALERIA PADILHA ATAIDE</t>
  </si>
  <si>
    <t>VALTIANA BARRETO DA SILVA</t>
  </si>
  <si>
    <t>VANIA MARIA OLIVEIRA DE SOUZA</t>
  </si>
  <si>
    <t>VANIA PAES DE ALMEIDA ALFENAS</t>
  </si>
  <si>
    <t>VERA LUCIA SANTOS LIMA</t>
  </si>
  <si>
    <t>VINICIUS OLIVEIRA RODRIGUES</t>
  </si>
  <si>
    <t>WALDECY CRUZ DOS SANTOS</t>
  </si>
  <si>
    <t>WALDEMIR GOMES DA SILVA</t>
  </si>
  <si>
    <t>WALDEMIRNA RODRIGUES DO NASCIMENTO</t>
  </si>
  <si>
    <t>WALDENILCE CASTRO DA SILVA</t>
  </si>
  <si>
    <t>WALMIZA ROCHA DOS SANTOS OLIVEIRA</t>
  </si>
  <si>
    <t>WANILZA DE OLIVEIRA CHACIN</t>
  </si>
  <si>
    <t>WEBER LUCIO DA SILVA BARBOSA FILHO</t>
  </si>
  <si>
    <t>WEMISON SILVA NEIVA</t>
  </si>
  <si>
    <t>WILLIAM FARIAS PINTO</t>
  </si>
  <si>
    <t>WILSIANE DA SILVA DOS SANTOS</t>
  </si>
  <si>
    <t>YARA ABREU DE OLIVEIRA</t>
  </si>
  <si>
    <t>YASMIN GOMES DE CARVALHO</t>
  </si>
  <si>
    <t>YASMINE NADAF AKEL BROOKS</t>
  </si>
  <si>
    <t>YOSHE CUNHA SHIMAMOTO</t>
  </si>
  <si>
    <t>AGENTE ADM.-AGA-T.S.N.A.-E</t>
  </si>
  <si>
    <t>TEC. DE ENFERMAGEM-TEN-P.S.N.M.-A</t>
  </si>
  <si>
    <t>AUX.DE SERV.GER.-ASG-T.S.N.A.-D</t>
  </si>
  <si>
    <t>TEC. DE ENFERMAGEM-TEN-P.S.N.M.-B</t>
  </si>
  <si>
    <t>TEC.DE PAT.CLINICA-TPC-P.S.N.M.-A</t>
  </si>
  <si>
    <t>ENFERMEIRO EMERGENCISTA TEMPORARIO</t>
  </si>
  <si>
    <t>AUXILIAR DE ENFERMAGEM A</t>
  </si>
  <si>
    <t>MEDICO GRADUADO</t>
  </si>
  <si>
    <t>ENFERMEIRO A</t>
  </si>
  <si>
    <t>ENFERMEIRO-ENF-P.S.N.S.-A</t>
  </si>
  <si>
    <t>ENFERMEIRO INTENSIVISTA TEMPORARIO</t>
  </si>
  <si>
    <t>FISIOTERAPEUTA-FIS-P.S.N.S.-A</t>
  </si>
  <si>
    <t>TECNICO DE ENFERMAGEM A</t>
  </si>
  <si>
    <t>TECNICO DE ENFERMAGEM TEMPORARIO</t>
  </si>
  <si>
    <t>TECNICO DE ENFERMAGEM</t>
  </si>
  <si>
    <t>PSICOLOGO TEMPORARIO</t>
  </si>
  <si>
    <t>CIRURGIAO DENTISTA A</t>
  </si>
  <si>
    <t>FISIOTERAPEUTA INTENSIVISTA TEMP</t>
  </si>
  <si>
    <t>FARMACEUTICO TEMPORARIO</t>
  </si>
  <si>
    <t>ENFERMEIRO GENERALISTA TEMPORARIO</t>
  </si>
  <si>
    <t>AUX. DE NUT.E DIET.-AND-P.S.N.A.-A</t>
  </si>
  <si>
    <t>AUX.OPER.DE SAUDE-AOS-P.S.N.A.-D</t>
  </si>
  <si>
    <t>MEDICO A</t>
  </si>
  <si>
    <t>ASSIST.SOC.ASS-P.S.N.S.-CL.A</t>
  </si>
  <si>
    <t>FARMACEUTICO BIOQUIMICO A</t>
  </si>
  <si>
    <t>ENFERMEIRO-ENF-P.S.N.S.-B</t>
  </si>
  <si>
    <t>ARTIFICE A</t>
  </si>
  <si>
    <t>AUX.DE SERV.GER.-ASG-T.S.N.A.-B</t>
  </si>
  <si>
    <t>TEC.DE HEMOTERAP.-THE-P.S.N.M.-B</t>
  </si>
  <si>
    <t>AUX.DE ENFERM.-AEF-P.S.N.A.-A</t>
  </si>
  <si>
    <t>PSICOLOGO-PSI-P.S.N.S.-A</t>
  </si>
  <si>
    <t>TEC.DE HEMOTERAP.-THE-P.S.N.M.-A</t>
  </si>
  <si>
    <t>AUX.OPER.DE SAUDE-AOS-P.S.N.A.-C</t>
  </si>
  <si>
    <t>AUX.DE PATOL.CLIN.-APC-P.S.N.A.-B</t>
  </si>
  <si>
    <t>FARMAC.BIOQ. -FAB-P.S.N.S.-A</t>
  </si>
  <si>
    <t>MOTORISTA-MOT-T.S.N.A.-A</t>
  </si>
  <si>
    <t>AUX.DE ENFERM.-AEF-P.S.N.A.-B</t>
  </si>
  <si>
    <t>AGENTE ADM.-AGA-T.S.N.A.-H</t>
  </si>
  <si>
    <t>TECNICO DE PATOLOGIA CLINICA A</t>
  </si>
  <si>
    <t>ARTIFICE-ART-T.S.N.A.-C</t>
  </si>
  <si>
    <t>FARMAC.BIOQ. -FAB-P.S.N.S.-C</t>
  </si>
  <si>
    <t>TECNICO DE HEMOTERAPIA A</t>
  </si>
  <si>
    <t>FARMAC.BIOQ. -FAB-P.S.N.S.-D</t>
  </si>
  <si>
    <t>COPEIRO A</t>
  </si>
  <si>
    <t>COPEIRO-COP-T.S.N.A.-A</t>
  </si>
  <si>
    <t>CIR.DENT.-CCRD-P.S.N.S.-A</t>
  </si>
  <si>
    <t>AUX.DE ENFERM.-AEF-P.S.N.A.-D</t>
  </si>
  <si>
    <t>FARMACEUTICO-FAR-P.S.N.S.-A</t>
  </si>
  <si>
    <t>AGENTE ADMINISTRATIVO A - N.B.</t>
  </si>
  <si>
    <t>TEC.DE PAT.CLINICA-TPC-P.S.N.M.-B</t>
  </si>
  <si>
    <t>TEC. DE ENFERMAGEM-TEN-P.S.N.M.-D</t>
  </si>
  <si>
    <t>AUX.DE PATOL.CLIN.-APC-P.S.N.A.-D</t>
  </si>
  <si>
    <t>ASSISTENTE SOCIAL TEMPORARIO</t>
  </si>
  <si>
    <t>AUX.DE SERV.GER.-ASG-T.S.N.A.-C</t>
  </si>
  <si>
    <t>ENFERMEIRO-ENF-P.S.N.S-D</t>
  </si>
  <si>
    <t>TEC.DE NUT.E DIET.-TND-P.S.N.M.-A</t>
  </si>
  <si>
    <t>AUX.DE ENFERM.-AEF-P.S.N.A.-C</t>
  </si>
  <si>
    <t>AUX. DE NUTRICAO E DIETETICA A</t>
  </si>
  <si>
    <t>MOTORISTA A</t>
  </si>
  <si>
    <t>NUTRICIONISTA-NUT-P.S.N.S.-A</t>
  </si>
  <si>
    <t>ALLAN ALUISIO IRINEU DE LIMA</t>
  </si>
  <si>
    <t>SUPERVISOR DE FORMALIZAÇÃO DE PESSOAL</t>
  </si>
  <si>
    <t>Manaus, 14 de Julho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</si>
</sst>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R$-416]\ * #,##0.00_-;\-[$R$-416]\ * #,##0.00_-;_-[$R$-416]\ * \-??_-;_-@_-"/>
    <numFmt numFmtId="165" formatCode="#,##0.00;[Red]#,##0.00"/>
  </numFmts>
  <fonts count="33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0006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6100"/>
      <name val="Calibri"/>
      <family val="2"/>
    </font>
    <font>
      <b/>
      <sz val="15"/>
      <color rgb="FF1F497D"/>
      <name val="Calibri"/>
      <family val="2"/>
      <charset val="1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  <charset val="1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C6500"/>
      <name val="Calibri"/>
      <family val="2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8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1B8E1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472C4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0C0C0"/>
        <bgColor rgb="FFCCC1DA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5">
    <xf numFmtId="0" fontId="0" fillId="0" borderId="0"/>
    <xf numFmtId="0" fontId="25" fillId="2" borderId="0" applyBorder="0" applyProtection="0"/>
    <xf numFmtId="0" fontId="25" fillId="3" borderId="0" applyBorder="0" applyProtection="0"/>
    <xf numFmtId="0" fontId="25" fillId="4" borderId="0" applyBorder="0" applyProtection="0"/>
    <xf numFmtId="0" fontId="25" fillId="5" borderId="0" applyBorder="0" applyProtection="0"/>
    <xf numFmtId="0" fontId="25" fillId="6" borderId="0" applyBorder="0" applyProtection="0"/>
    <xf numFmtId="0" fontId="25" fillId="7" borderId="0" applyBorder="0" applyProtection="0"/>
    <xf numFmtId="0" fontId="25" fillId="8" borderId="0" applyBorder="0" applyProtection="0"/>
    <xf numFmtId="0" fontId="25" fillId="9" borderId="0" applyBorder="0" applyProtection="0"/>
    <xf numFmtId="0" fontId="25" fillId="10" borderId="0" applyBorder="0" applyProtection="0"/>
    <xf numFmtId="0" fontId="25" fillId="11" borderId="0" applyBorder="0" applyProtection="0"/>
    <xf numFmtId="0" fontId="25" fillId="12" borderId="0" applyBorder="0" applyProtection="0"/>
    <xf numFmtId="0" fontId="25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20" borderId="0" applyBorder="0" applyProtection="0"/>
    <xf numFmtId="0" fontId="1" fillId="21" borderId="0" applyBorder="0" applyProtection="0"/>
    <xf numFmtId="0" fontId="1" fillId="22" borderId="0" applyBorder="0" applyProtection="0"/>
    <xf numFmtId="0" fontId="1" fillId="23" borderId="0" applyBorder="0" applyProtection="0"/>
    <xf numFmtId="0" fontId="1" fillId="24" borderId="0" applyBorder="0" applyProtection="0"/>
    <xf numFmtId="0" fontId="1" fillId="25" borderId="0" applyBorder="0" applyProtection="0"/>
    <xf numFmtId="0" fontId="2" fillId="26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29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2" fillId="0" borderId="6" applyProtection="0"/>
    <xf numFmtId="0" fontId="13" fillId="0" borderId="7" applyProtection="0"/>
    <xf numFmtId="0" fontId="13" fillId="0" borderId="0" applyBorder="0" applyProtection="0"/>
    <xf numFmtId="0" fontId="14" fillId="30" borderId="1" applyProtection="0"/>
    <xf numFmtId="0" fontId="15" fillId="0" borderId="8" applyProtection="0"/>
    <xf numFmtId="0" fontId="16" fillId="31" borderId="0" applyBorder="0" applyProtection="0"/>
    <xf numFmtId="0" fontId="17" fillId="31" borderId="0" applyBorder="0" applyProtection="0"/>
    <xf numFmtId="0" fontId="18" fillId="0" borderId="0"/>
    <xf numFmtId="0" fontId="25" fillId="0" borderId="0"/>
    <xf numFmtId="0" fontId="25" fillId="32" borderId="9" applyProtection="0"/>
    <xf numFmtId="0" fontId="25" fillId="32" borderId="9" applyProtection="0"/>
    <xf numFmtId="0" fontId="19" fillId="27" borderId="10" applyProtection="0"/>
    <xf numFmtId="0" fontId="20" fillId="0" borderId="0" applyBorder="0" applyProtection="0"/>
    <xf numFmtId="0" fontId="21" fillId="0" borderId="0" applyBorder="0" applyProtection="0"/>
    <xf numFmtId="0" fontId="27" fillId="35" borderId="0" applyNumberFormat="0" applyBorder="0" applyAlignment="0" applyProtection="0"/>
    <xf numFmtId="0" fontId="28" fillId="36" borderId="0" applyNumberFormat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1" fillId="37" borderId="0" applyNumberFormat="0" applyBorder="0" applyAlignment="0" applyProtection="0"/>
    <xf numFmtId="0" fontId="26" fillId="38" borderId="9" applyNumberFormat="0" applyFont="0" applyAlignment="0" applyProtection="0"/>
  </cellStyleXfs>
  <cellXfs count="20">
    <xf numFmtId="0" fontId="0" fillId="0" borderId="0" xfId="0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164" fontId="22" fillId="0" borderId="0" xfId="0" applyNumberFormat="1" applyFont="1" applyAlignment="1">
      <alignment horizontal="right" vertical="center"/>
    </xf>
    <xf numFmtId="164" fontId="22" fillId="0" borderId="0" xfId="0" applyNumberFormat="1" applyFont="1" applyAlignment="1">
      <alignment horizontal="center" vertical="center"/>
    </xf>
    <xf numFmtId="0" fontId="23" fillId="34" borderId="11" xfId="0" applyFont="1" applyFill="1" applyBorder="1" applyAlignment="1">
      <alignment horizontal="center" vertical="center" wrapText="1"/>
    </xf>
    <xf numFmtId="164" fontId="23" fillId="34" borderId="11" xfId="0" applyNumberFormat="1" applyFont="1" applyFill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left" vertical="center" wrapText="1"/>
    </xf>
    <xf numFmtId="165" fontId="22" fillId="0" borderId="11" xfId="43" applyNumberFormat="1" applyFont="1" applyBorder="1" applyAlignment="1">
      <alignment horizontal="right" vertical="center" wrapText="1"/>
    </xf>
    <xf numFmtId="0" fontId="0" fillId="0" borderId="11" xfId="0" applyBorder="1"/>
    <xf numFmtId="14" fontId="22" fillId="0" borderId="11" xfId="43" applyNumberFormat="1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33" borderId="11" xfId="0" applyFont="1" applyFill="1" applyBorder="1" applyAlignment="1">
      <alignment horizontal="left" vertical="center"/>
    </xf>
    <xf numFmtId="164" fontId="23" fillId="33" borderId="11" xfId="0" applyNumberFormat="1" applyFont="1" applyFill="1" applyBorder="1" applyAlignment="1">
      <alignment horizontal="center" vertical="center"/>
    </xf>
    <xf numFmtId="164" fontId="22" fillId="0" borderId="0" xfId="0" applyNumberFormat="1" applyFont="1" applyAlignment="1">
      <alignment horizontal="right" vertical="center"/>
    </xf>
  </cellXfs>
  <cellStyles count="55"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% - Accent1" xfId="7" xr:uid="{00000000-0005-0000-0000-00000C000000}"/>
    <cellStyle name="40% - Accent2" xfId="8" xr:uid="{00000000-0005-0000-0000-00000D000000}"/>
    <cellStyle name="40% - Accent3" xfId="9" xr:uid="{00000000-0005-0000-0000-00000E000000}"/>
    <cellStyle name="40% - Accent4" xfId="10" xr:uid="{00000000-0005-0000-0000-00000F000000}"/>
    <cellStyle name="40% - Accent5" xfId="11" xr:uid="{00000000-0005-0000-0000-000010000000}"/>
    <cellStyle name="40% - Accent6" xfId="12" xr:uid="{00000000-0005-0000-0000-000011000000}"/>
    <cellStyle name="60% - Accent1" xfId="13" xr:uid="{00000000-0005-0000-0000-000012000000}"/>
    <cellStyle name="60% - Accent2" xfId="14" xr:uid="{00000000-0005-0000-0000-000013000000}"/>
    <cellStyle name="60% - Accent3" xfId="15" xr:uid="{00000000-0005-0000-0000-000014000000}"/>
    <cellStyle name="60% - Accent4" xfId="16" xr:uid="{00000000-0005-0000-0000-000015000000}"/>
    <cellStyle name="60% - Accent5" xfId="17" xr:uid="{00000000-0005-0000-0000-000016000000}"/>
    <cellStyle name="60% - Accent6" xfId="18" xr:uid="{00000000-0005-0000-0000-000017000000}"/>
    <cellStyle name="Accent1" xfId="19" xr:uid="{00000000-0005-0000-0000-000018000000}"/>
    <cellStyle name="Accent2" xfId="20" xr:uid="{00000000-0005-0000-0000-000019000000}"/>
    <cellStyle name="Accent3" xfId="21" xr:uid="{00000000-0005-0000-0000-00001A000000}"/>
    <cellStyle name="Accent4" xfId="22" xr:uid="{00000000-0005-0000-0000-00001B000000}"/>
    <cellStyle name="Accent5" xfId="23" xr:uid="{00000000-0005-0000-0000-00001C000000}"/>
    <cellStyle name="Accent6" xfId="24" xr:uid="{00000000-0005-0000-0000-00001D000000}"/>
    <cellStyle name="Bad" xfId="49" xr:uid="{92929D40-9E6E-4B79-B1CF-21E6F5567D47}"/>
    <cellStyle name="Bad 1" xfId="25" xr:uid="{00000000-0005-0000-0000-00001E000000}"/>
    <cellStyle name="Bad 2" xfId="26" xr:uid="{00000000-0005-0000-0000-00001F000000}"/>
    <cellStyle name="Calculation" xfId="27" xr:uid="{00000000-0005-0000-0000-000020000000}"/>
    <cellStyle name="Check Cell" xfId="28" xr:uid="{00000000-0005-0000-0000-000021000000}"/>
    <cellStyle name="Explanatory Text" xfId="29" xr:uid="{00000000-0005-0000-0000-000022000000}"/>
    <cellStyle name="Good" xfId="50" xr:uid="{8AA72A62-70D6-4054-88BF-08F9BB68297C}"/>
    <cellStyle name="Good 2" xfId="30" xr:uid="{00000000-0005-0000-0000-000023000000}"/>
    <cellStyle name="Good 3" xfId="31" xr:uid="{00000000-0005-0000-0000-000024000000}"/>
    <cellStyle name="Heading 1" xfId="51" xr:uid="{144FB309-DD37-4F3B-B55A-CE644BCEA815}"/>
    <cellStyle name="Heading 1 3" xfId="32" xr:uid="{00000000-0005-0000-0000-000025000000}"/>
    <cellStyle name="Heading 1 4" xfId="33" xr:uid="{00000000-0005-0000-0000-000026000000}"/>
    <cellStyle name="Heading 2" xfId="52" xr:uid="{EA93DC2B-71C9-4A01-9E71-DD59C6D255C0}"/>
    <cellStyle name="Heading 2 4" xfId="34" xr:uid="{00000000-0005-0000-0000-000027000000}"/>
    <cellStyle name="Heading 2 5" xfId="35" xr:uid="{00000000-0005-0000-0000-000028000000}"/>
    <cellStyle name="Heading 3" xfId="36" xr:uid="{00000000-0005-0000-0000-000029000000}"/>
    <cellStyle name="Heading 4" xfId="37" xr:uid="{00000000-0005-0000-0000-00002A000000}"/>
    <cellStyle name="Input" xfId="38" xr:uid="{00000000-0005-0000-0000-00002B000000}"/>
    <cellStyle name="Linked Cell" xfId="39" xr:uid="{00000000-0005-0000-0000-00002C000000}"/>
    <cellStyle name="Neutral" xfId="53" xr:uid="{97BA7059-4284-431E-8724-70987696E66C}"/>
    <cellStyle name="Neutral 5" xfId="40" xr:uid="{00000000-0005-0000-0000-00002D000000}"/>
    <cellStyle name="Neutral 6" xfId="41" xr:uid="{00000000-0005-0000-0000-00002E000000}"/>
    <cellStyle name="Normal" xfId="0" builtinId="0"/>
    <cellStyle name="Normal 2" xfId="42" xr:uid="{00000000-0005-0000-0000-00002F000000}"/>
    <cellStyle name="Normal_Planilha1_1" xfId="43" xr:uid="{00000000-0005-0000-0000-000030000000}"/>
    <cellStyle name="Note" xfId="54" xr:uid="{3165A8A0-2CFE-4534-B669-6C4982F6A5F0}"/>
    <cellStyle name="Note 6" xfId="44" xr:uid="{00000000-0005-0000-0000-000032000000}"/>
    <cellStyle name="Note 7" xfId="45" xr:uid="{00000000-0005-0000-0000-000033000000}"/>
    <cellStyle name="Output" xfId="46" xr:uid="{00000000-0005-0000-0000-000034000000}"/>
    <cellStyle name="Title" xfId="47" xr:uid="{00000000-0005-0000-0000-000035000000}"/>
    <cellStyle name="Warning Text" xfId="48" xr:uid="{00000000-0005-0000-0000-00003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7E4BD"/>
      <rgbColor rgb="FF0000FF"/>
      <rgbColor rgb="FFFCD5B5"/>
      <rgbColor rgb="FFFFC7CE"/>
      <rgbColor rgb="FFB7DEE8"/>
      <rgbColor rgb="FF9C0006"/>
      <rgbColor rgb="FF006100"/>
      <rgbColor rgb="FF000080"/>
      <rgbColor rgb="FF9C6500"/>
      <rgbColor rgb="FFEBF1DE"/>
      <rgbColor rgb="FFCCC1DA"/>
      <rgbColor rgb="FFC0C0C0"/>
      <rgbColor rgb="FF7F7F7F"/>
      <rgbColor rgb="FF95B3D7"/>
      <rgbColor rgb="FFC0504D"/>
      <rgbColor rgb="FFFFFFCC"/>
      <rgbColor rgb="FFDBEEF4"/>
      <rgbColor rgb="FF660066"/>
      <rgbColor rgb="FFF79646"/>
      <rgbColor rgb="FFF2DCDB"/>
      <rgbColor rgb="FFB9CDE5"/>
      <rgbColor rgb="FF000080"/>
      <rgbColor rgb="FFFDEADA"/>
      <rgbColor rgb="FFC3D69B"/>
      <rgbColor rgb="FFA7C0DE"/>
      <rgbColor rgb="FFF2F2F2"/>
      <rgbColor rgb="FF800000"/>
      <rgbColor rgb="FFE6E0EC"/>
      <rgbColor rgb="FF0000FF"/>
      <rgbColor rgb="FFA1B8E1"/>
      <rgbColor rgb="FFDCE6F2"/>
      <rgbColor rgb="FFC6EFCE"/>
      <rgbColor rgb="FFFFEB9C"/>
      <rgbColor rgb="FF93CDDD"/>
      <rgbColor rgb="FFD99694"/>
      <rgbColor rgb="FFB3A2C7"/>
      <rgbColor rgb="FFFFCC99"/>
      <rgbColor rgb="FF4472C4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4F81BD"/>
      <rgbColor rgb="FF003300"/>
      <rgbColor rgb="FF44546A"/>
      <rgbColor rgb="FFE6B9B8"/>
      <rgbColor rgb="FFB2B2B2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139700</xdr:colOff>
      <xdr:row>0</xdr:row>
      <xdr:rowOff>92075</xdr:rowOff>
    </xdr:from>
    <xdr:to>
      <xdr:col>8</xdr:col>
      <xdr:colOff>569575</xdr:colOff>
      <xdr:row>2</xdr:row>
      <xdr:rowOff>111125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A1DF431-A8CF-E6A6-8AE7-2F9255C3D1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7183" b="13852"/>
        <a:stretch>
          <a:fillRect/>
        </a:stretch>
      </xdr:blipFill>
      <xdr:spPr>
        <a:xfrm>
          <a:off x="5140325" y="92075"/>
          <a:ext cx="674495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469"/>
  <sheetViews>
    <sheetView showGridLines="0" tabSelected="1" topLeftCell="D428" zoomScaleNormal="100" zoomScaleSheetLayoutView="100" workbookViewId="0">
      <selection activeCell="M462" sqref="M462"/>
    </sheetView>
  </sheetViews>
  <sheetFormatPr defaultColWidth="19.1796875" defaultRowHeight="14.5" x14ac:dyDescent="0.35"/>
  <cols>
    <col min="1" max="1" width="1.26953125" style="1" customWidth="1"/>
    <col min="2" max="2" width="31.1796875" style="2" customWidth="1"/>
    <col min="3" max="3" width="39.1796875" style="3" customWidth="1"/>
    <col min="4" max="4" width="15.453125" style="3" bestFit="1" customWidth="1"/>
    <col min="5" max="5" width="32.36328125" style="1" bestFit="1" customWidth="1"/>
    <col min="6" max="6" width="18.81640625" style="4" customWidth="1"/>
    <col min="7" max="7" width="13.36328125" style="5" bestFit="1" customWidth="1"/>
    <col min="8" max="8" width="10.54296875" style="5" bestFit="1" customWidth="1"/>
    <col min="9" max="9" width="10.26953125" style="5" bestFit="1" customWidth="1"/>
    <col min="10" max="10" width="11.36328125" style="5" bestFit="1" customWidth="1"/>
    <col min="11" max="11" width="17.453125" style="5" customWidth="1"/>
    <col min="12" max="12" width="16.453125" style="5" customWidth="1"/>
    <col min="13" max="1026" width="19.1796875" style="1"/>
  </cols>
  <sheetData>
    <row r="1" spans="2:12" ht="39.75" customHeight="1" x14ac:dyDescent="0.35">
      <c r="C1" s="1"/>
      <c r="D1" s="1"/>
    </row>
    <row r="2" spans="2:12" ht="40" customHeight="1" x14ac:dyDescent="0.35">
      <c r="C2" s="1"/>
      <c r="D2" s="1"/>
    </row>
    <row r="3" spans="2:12" ht="39.75" customHeight="1" x14ac:dyDescent="0.35">
      <c r="B3" s="15" t="s">
        <v>7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2" ht="39.75" customHeight="1" x14ac:dyDescent="0.35">
      <c r="B4" s="16" t="s">
        <v>12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2" ht="21.75" customHeight="1" x14ac:dyDescent="0.35">
      <c r="C5" s="1"/>
      <c r="D5" s="1"/>
    </row>
    <row r="6" spans="2:12" ht="29.25" customHeight="1" x14ac:dyDescent="0.35">
      <c r="B6" s="17" t="s">
        <v>13</v>
      </c>
      <c r="C6" s="17"/>
      <c r="D6" s="17"/>
      <c r="E6" s="17"/>
      <c r="F6" s="18" t="s">
        <v>15</v>
      </c>
      <c r="G6" s="18"/>
      <c r="H6" s="18"/>
      <c r="I6" s="18"/>
      <c r="J6" s="18"/>
      <c r="K6" s="18"/>
      <c r="L6" s="18"/>
    </row>
    <row r="7" spans="2:12" ht="39.75" customHeight="1" x14ac:dyDescent="0.35">
      <c r="B7" s="6" t="s">
        <v>0</v>
      </c>
      <c r="C7" s="6" t="s">
        <v>9</v>
      </c>
      <c r="D7" s="6" t="s">
        <v>8</v>
      </c>
      <c r="E7" s="6" t="s">
        <v>1</v>
      </c>
      <c r="F7" s="7" t="s">
        <v>2</v>
      </c>
      <c r="G7" s="7" t="s">
        <v>10</v>
      </c>
      <c r="H7" s="7" t="s">
        <v>3</v>
      </c>
      <c r="I7" s="7" t="s">
        <v>11</v>
      </c>
      <c r="J7" s="7" t="s">
        <v>4</v>
      </c>
      <c r="K7" s="7" t="s">
        <v>5</v>
      </c>
      <c r="L7" s="7" t="s">
        <v>6</v>
      </c>
    </row>
    <row r="8" spans="2:12" ht="15.5" customHeight="1" x14ac:dyDescent="0.35">
      <c r="B8" s="8" t="s">
        <v>14</v>
      </c>
      <c r="C8" s="11" t="s">
        <v>16</v>
      </c>
      <c r="D8" s="12">
        <v>42887</v>
      </c>
      <c r="E8" s="9" t="s">
        <v>457</v>
      </c>
      <c r="F8" s="10">
        <v>2783.4</v>
      </c>
      <c r="G8" s="10"/>
      <c r="H8" s="10"/>
      <c r="I8" s="10"/>
      <c r="J8" s="10"/>
      <c r="K8" s="10">
        <v>305.68</v>
      </c>
      <c r="L8" s="10">
        <f>F8-K8</f>
        <v>2477.7200000000003</v>
      </c>
    </row>
    <row r="9" spans="2:12" ht="15.5" customHeight="1" x14ac:dyDescent="0.35">
      <c r="B9" s="8" t="s">
        <v>14</v>
      </c>
      <c r="C9" s="11" t="s">
        <v>17</v>
      </c>
      <c r="D9" s="12">
        <v>39969</v>
      </c>
      <c r="E9" s="9" t="s">
        <v>458</v>
      </c>
      <c r="F9" s="10">
        <v>3505.66</v>
      </c>
      <c r="G9" s="10"/>
      <c r="H9" s="10"/>
      <c r="I9" s="10"/>
      <c r="J9" s="10"/>
      <c r="K9" s="10">
        <v>397.68</v>
      </c>
      <c r="L9" s="10">
        <f t="shared" ref="L9:L72" si="0">F9-K9</f>
        <v>3107.98</v>
      </c>
    </row>
    <row r="10" spans="2:12" ht="15.5" customHeight="1" x14ac:dyDescent="0.35">
      <c r="B10" s="8" t="s">
        <v>14</v>
      </c>
      <c r="C10" s="11" t="s">
        <v>18</v>
      </c>
      <c r="D10" s="12">
        <v>31414</v>
      </c>
      <c r="E10" s="9" t="s">
        <v>459</v>
      </c>
      <c r="F10" s="10">
        <v>3194.43</v>
      </c>
      <c r="G10" s="10"/>
      <c r="H10" s="10"/>
      <c r="I10" s="10"/>
      <c r="J10" s="10"/>
      <c r="K10" s="10">
        <v>363.22</v>
      </c>
      <c r="L10" s="10">
        <f t="shared" si="0"/>
        <v>2831.21</v>
      </c>
    </row>
    <row r="11" spans="2:12" ht="15.5" customHeight="1" x14ac:dyDescent="0.35">
      <c r="B11" s="8" t="s">
        <v>14</v>
      </c>
      <c r="C11" s="11" t="s">
        <v>19</v>
      </c>
      <c r="D11" s="12">
        <v>38628</v>
      </c>
      <c r="E11" s="9" t="s">
        <v>460</v>
      </c>
      <c r="F11" s="10">
        <v>3015.5</v>
      </c>
      <c r="G11" s="10"/>
      <c r="H11" s="10"/>
      <c r="I11" s="10"/>
      <c r="J11" s="10"/>
      <c r="K11" s="10">
        <v>436.53</v>
      </c>
      <c r="L11" s="10">
        <f t="shared" si="0"/>
        <v>2578.9700000000003</v>
      </c>
    </row>
    <row r="12" spans="2:12" ht="15.5" customHeight="1" x14ac:dyDescent="0.35">
      <c r="B12" s="8" t="s">
        <v>14</v>
      </c>
      <c r="C12" s="11" t="s">
        <v>20</v>
      </c>
      <c r="D12" s="12">
        <v>42887</v>
      </c>
      <c r="E12" s="9" t="s">
        <v>461</v>
      </c>
      <c r="F12" s="10">
        <v>3555.37</v>
      </c>
      <c r="G12" s="10"/>
      <c r="H12" s="10"/>
      <c r="I12" s="10"/>
      <c r="J12" s="10"/>
      <c r="K12" s="10">
        <v>387.68</v>
      </c>
      <c r="L12" s="10">
        <f t="shared" si="0"/>
        <v>3167.69</v>
      </c>
    </row>
    <row r="13" spans="2:12" ht="15.5" customHeight="1" x14ac:dyDescent="0.35">
      <c r="B13" s="8" t="s">
        <v>14</v>
      </c>
      <c r="C13" s="11" t="s">
        <v>21</v>
      </c>
      <c r="D13" s="12">
        <v>45261</v>
      </c>
      <c r="E13" s="9" t="s">
        <v>462</v>
      </c>
      <c r="F13" s="10">
        <v>4155.78</v>
      </c>
      <c r="G13" s="10"/>
      <c r="H13" s="10"/>
      <c r="I13" s="10"/>
      <c r="J13" s="10"/>
      <c r="K13" s="10">
        <v>549.29999999999995</v>
      </c>
      <c r="L13" s="10">
        <f t="shared" si="0"/>
        <v>3606.4799999999996</v>
      </c>
    </row>
    <row r="14" spans="2:12" ht="15.5" customHeight="1" x14ac:dyDescent="0.35">
      <c r="B14" s="8" t="s">
        <v>14</v>
      </c>
      <c r="C14" s="11" t="s">
        <v>22</v>
      </c>
      <c r="D14" s="12">
        <v>39470</v>
      </c>
      <c r="E14" s="9" t="s">
        <v>458</v>
      </c>
      <c r="F14" s="10">
        <v>3440.56</v>
      </c>
      <c r="G14" s="10"/>
      <c r="H14" s="10"/>
      <c r="I14" s="10"/>
      <c r="J14" s="10"/>
      <c r="K14" s="10">
        <v>397.68</v>
      </c>
      <c r="L14" s="10">
        <f t="shared" si="0"/>
        <v>3042.88</v>
      </c>
    </row>
    <row r="15" spans="2:12" ht="15.5" customHeight="1" x14ac:dyDescent="0.35">
      <c r="B15" s="8" t="s">
        <v>14</v>
      </c>
      <c r="C15" s="11" t="s">
        <v>23</v>
      </c>
      <c r="D15" s="12">
        <v>45591</v>
      </c>
      <c r="E15" s="9" t="s">
        <v>458</v>
      </c>
      <c r="F15" s="10">
        <v>3666.07</v>
      </c>
      <c r="G15" s="10"/>
      <c r="H15" s="10"/>
      <c r="I15" s="10"/>
      <c r="J15" s="10"/>
      <c r="K15" s="10">
        <v>18.16</v>
      </c>
      <c r="L15" s="10">
        <f t="shared" si="0"/>
        <v>3647.9100000000003</v>
      </c>
    </row>
    <row r="16" spans="2:12" ht="15.5" customHeight="1" x14ac:dyDescent="0.35">
      <c r="B16" s="8" t="s">
        <v>14</v>
      </c>
      <c r="C16" s="11" t="s">
        <v>24</v>
      </c>
      <c r="D16" s="12">
        <v>34129</v>
      </c>
      <c r="E16" s="9" t="s">
        <v>463</v>
      </c>
      <c r="F16" s="10">
        <v>2951.66</v>
      </c>
      <c r="G16" s="10"/>
      <c r="H16" s="10"/>
      <c r="I16" s="10"/>
      <c r="J16" s="10"/>
      <c r="K16" s="10">
        <v>329.23</v>
      </c>
      <c r="L16" s="10">
        <f t="shared" si="0"/>
        <v>2622.43</v>
      </c>
    </row>
    <row r="17" spans="2:12" ht="15.5" customHeight="1" x14ac:dyDescent="0.35">
      <c r="B17" s="8" t="s">
        <v>14</v>
      </c>
      <c r="C17" s="11" t="s">
        <v>25</v>
      </c>
      <c r="D17" s="12">
        <v>43617</v>
      </c>
      <c r="E17" s="9" t="s">
        <v>464</v>
      </c>
      <c r="F17" s="10">
        <v>9706.7199999999993</v>
      </c>
      <c r="G17" s="10"/>
      <c r="H17" s="10"/>
      <c r="I17" s="10"/>
      <c r="J17" s="10"/>
      <c r="K17" s="10">
        <v>2451.5700000000002</v>
      </c>
      <c r="L17" s="10">
        <f t="shared" si="0"/>
        <v>7255.15</v>
      </c>
    </row>
    <row r="18" spans="2:12" ht="15.5" customHeight="1" x14ac:dyDescent="0.35">
      <c r="B18" s="8" t="s">
        <v>14</v>
      </c>
      <c r="C18" s="11" t="s">
        <v>26</v>
      </c>
      <c r="D18" s="12">
        <v>39470</v>
      </c>
      <c r="E18" s="9" t="s">
        <v>458</v>
      </c>
      <c r="F18" s="10">
        <v>3515.15</v>
      </c>
      <c r="G18" s="10"/>
      <c r="H18" s="10"/>
      <c r="I18" s="10"/>
      <c r="J18" s="10"/>
      <c r="K18" s="10">
        <v>408.12</v>
      </c>
      <c r="L18" s="10">
        <f t="shared" si="0"/>
        <v>3107.03</v>
      </c>
    </row>
    <row r="19" spans="2:12" ht="15.5" customHeight="1" x14ac:dyDescent="0.35">
      <c r="B19" s="8" t="s">
        <v>14</v>
      </c>
      <c r="C19" s="11" t="s">
        <v>27</v>
      </c>
      <c r="D19" s="12">
        <v>36312</v>
      </c>
      <c r="E19" s="9" t="s">
        <v>465</v>
      </c>
      <c r="F19" s="10">
        <v>7775.03</v>
      </c>
      <c r="G19" s="10"/>
      <c r="H19" s="10"/>
      <c r="I19" s="10"/>
      <c r="J19" s="10"/>
      <c r="K19" s="10">
        <v>2031.3</v>
      </c>
      <c r="L19" s="10">
        <f t="shared" si="0"/>
        <v>5743.73</v>
      </c>
    </row>
    <row r="20" spans="2:12" ht="15.5" customHeight="1" x14ac:dyDescent="0.35">
      <c r="B20" s="8" t="s">
        <v>14</v>
      </c>
      <c r="C20" s="11" t="s">
        <v>27</v>
      </c>
      <c r="D20" s="12">
        <v>39969</v>
      </c>
      <c r="E20" s="9" t="s">
        <v>466</v>
      </c>
      <c r="F20" s="10">
        <v>8528.94</v>
      </c>
      <c r="G20" s="10"/>
      <c r="H20" s="10"/>
      <c r="I20" s="10"/>
      <c r="J20" s="10"/>
      <c r="K20" s="10">
        <v>2089.2399999999998</v>
      </c>
      <c r="L20" s="10">
        <f t="shared" si="0"/>
        <v>6439.7000000000007</v>
      </c>
    </row>
    <row r="21" spans="2:12" ht="15.5" customHeight="1" x14ac:dyDescent="0.35">
      <c r="B21" s="8" t="s">
        <v>14</v>
      </c>
      <c r="C21" s="11" t="s">
        <v>28</v>
      </c>
      <c r="D21" s="12">
        <v>45261</v>
      </c>
      <c r="E21" s="9" t="s">
        <v>467</v>
      </c>
      <c r="F21" s="10">
        <v>4098.9399999999996</v>
      </c>
      <c r="G21" s="10"/>
      <c r="H21" s="10"/>
      <c r="I21" s="10"/>
      <c r="J21" s="10"/>
      <c r="K21" s="10">
        <v>630.07000000000005</v>
      </c>
      <c r="L21" s="10">
        <f t="shared" si="0"/>
        <v>3468.8699999999994</v>
      </c>
    </row>
    <row r="22" spans="2:12" ht="15.5" customHeight="1" x14ac:dyDescent="0.35">
      <c r="B22" s="8" t="s">
        <v>14</v>
      </c>
      <c r="C22" s="11" t="s">
        <v>29</v>
      </c>
      <c r="D22" s="12">
        <v>43405</v>
      </c>
      <c r="E22" s="9" t="s">
        <v>457</v>
      </c>
      <c r="F22" s="10">
        <v>2783.4</v>
      </c>
      <c r="G22" s="10"/>
      <c r="H22" s="10"/>
      <c r="I22" s="10"/>
      <c r="J22" s="10"/>
      <c r="K22" s="10">
        <v>305.68</v>
      </c>
      <c r="L22" s="10">
        <f t="shared" si="0"/>
        <v>2477.7200000000003</v>
      </c>
    </row>
    <row r="23" spans="2:12" ht="15.5" customHeight="1" x14ac:dyDescent="0.35">
      <c r="B23" s="8" t="s">
        <v>14</v>
      </c>
      <c r="C23" s="11" t="s">
        <v>30</v>
      </c>
      <c r="D23" s="12">
        <v>44440</v>
      </c>
      <c r="E23" s="9" t="s">
        <v>468</v>
      </c>
      <c r="F23" s="10">
        <v>8907.57</v>
      </c>
      <c r="G23" s="10"/>
      <c r="H23" s="10"/>
      <c r="I23" s="10"/>
      <c r="J23" s="10"/>
      <c r="K23" s="10">
        <v>2231.8000000000002</v>
      </c>
      <c r="L23" s="10">
        <f t="shared" si="0"/>
        <v>6675.7699999999995</v>
      </c>
    </row>
    <row r="24" spans="2:12" ht="15.5" customHeight="1" x14ac:dyDescent="0.35">
      <c r="B24" s="8" t="s">
        <v>14</v>
      </c>
      <c r="C24" s="11" t="s">
        <v>31</v>
      </c>
      <c r="D24" s="12">
        <v>36696</v>
      </c>
      <c r="E24" s="9" t="s">
        <v>469</v>
      </c>
      <c r="F24" s="10">
        <v>3369.17</v>
      </c>
      <c r="G24" s="10"/>
      <c r="H24" s="10"/>
      <c r="I24" s="10"/>
      <c r="J24" s="10"/>
      <c r="K24" s="10">
        <v>387.68</v>
      </c>
      <c r="L24" s="10">
        <f t="shared" si="0"/>
        <v>2981.4900000000002</v>
      </c>
    </row>
    <row r="25" spans="2:12" ht="15.5" customHeight="1" x14ac:dyDescent="0.35">
      <c r="B25" s="8" t="s">
        <v>14</v>
      </c>
      <c r="C25" s="11" t="s">
        <v>32</v>
      </c>
      <c r="D25" s="12">
        <v>42777</v>
      </c>
      <c r="E25" s="9" t="s">
        <v>458</v>
      </c>
      <c r="F25" s="10">
        <v>3481.31</v>
      </c>
      <c r="G25" s="10"/>
      <c r="H25" s="10"/>
      <c r="I25" s="10"/>
      <c r="J25" s="10"/>
      <c r="K25" s="10">
        <v>387.68</v>
      </c>
      <c r="L25" s="10">
        <f t="shared" si="0"/>
        <v>3093.63</v>
      </c>
    </row>
    <row r="26" spans="2:12" ht="15.5" customHeight="1" x14ac:dyDescent="0.35">
      <c r="B26" s="8" t="s">
        <v>14</v>
      </c>
      <c r="C26" s="11" t="s">
        <v>33</v>
      </c>
      <c r="D26" s="12">
        <v>42780</v>
      </c>
      <c r="E26" s="9" t="s">
        <v>461</v>
      </c>
      <c r="F26" s="10">
        <v>3555.37</v>
      </c>
      <c r="G26" s="10"/>
      <c r="H26" s="10"/>
      <c r="I26" s="10"/>
      <c r="J26" s="10"/>
      <c r="K26" s="10">
        <v>387.68</v>
      </c>
      <c r="L26" s="10">
        <f t="shared" si="0"/>
        <v>3167.69</v>
      </c>
    </row>
    <row r="27" spans="2:12" ht="15.5" customHeight="1" x14ac:dyDescent="0.35">
      <c r="B27" s="8" t="s">
        <v>14</v>
      </c>
      <c r="C27" s="11" t="s">
        <v>34</v>
      </c>
      <c r="D27" s="12">
        <v>43848</v>
      </c>
      <c r="E27" s="9" t="s">
        <v>470</v>
      </c>
      <c r="F27" s="10">
        <v>1901.8</v>
      </c>
      <c r="G27" s="10"/>
      <c r="H27" s="10"/>
      <c r="I27" s="10"/>
      <c r="J27" s="10"/>
      <c r="K27" s="10">
        <v>201.32</v>
      </c>
      <c r="L27" s="10">
        <f t="shared" si="0"/>
        <v>1700.48</v>
      </c>
    </row>
    <row r="28" spans="2:12" ht="15.5" customHeight="1" x14ac:dyDescent="0.35">
      <c r="B28" s="8" t="s">
        <v>14</v>
      </c>
      <c r="C28" s="11" t="s">
        <v>35</v>
      </c>
      <c r="D28" s="12">
        <v>40303</v>
      </c>
      <c r="E28" s="9" t="s">
        <v>471</v>
      </c>
      <c r="F28" s="10">
        <v>2769.17</v>
      </c>
      <c r="G28" s="10"/>
      <c r="H28" s="10"/>
      <c r="I28" s="10"/>
      <c r="J28" s="10"/>
      <c r="K28" s="10">
        <v>226.45</v>
      </c>
      <c r="L28" s="10">
        <f t="shared" si="0"/>
        <v>2542.7200000000003</v>
      </c>
    </row>
    <row r="29" spans="2:12" ht="15.5" customHeight="1" x14ac:dyDescent="0.35">
      <c r="B29" s="8" t="s">
        <v>14</v>
      </c>
      <c r="C29" s="11" t="s">
        <v>36</v>
      </c>
      <c r="D29" s="12">
        <v>42780</v>
      </c>
      <c r="E29" s="9" t="s">
        <v>457</v>
      </c>
      <c r="F29" s="10">
        <v>2783.4</v>
      </c>
      <c r="G29" s="10"/>
      <c r="H29" s="10"/>
      <c r="I29" s="10"/>
      <c r="J29" s="10"/>
      <c r="K29" s="10">
        <v>305.68</v>
      </c>
      <c r="L29" s="10">
        <f t="shared" si="0"/>
        <v>2477.7200000000003</v>
      </c>
    </row>
    <row r="30" spans="2:12" ht="15.5" customHeight="1" x14ac:dyDescent="0.35">
      <c r="B30" s="8" t="s">
        <v>14</v>
      </c>
      <c r="C30" s="11" t="s">
        <v>37</v>
      </c>
      <c r="D30" s="12">
        <v>42677</v>
      </c>
      <c r="E30" s="9" t="s">
        <v>458</v>
      </c>
      <c r="F30" s="10">
        <v>3369.17</v>
      </c>
      <c r="G30" s="10"/>
      <c r="H30" s="10"/>
      <c r="I30" s="10"/>
      <c r="J30" s="10"/>
      <c r="K30" s="10">
        <v>387.68</v>
      </c>
      <c r="L30" s="10">
        <f t="shared" si="0"/>
        <v>2981.4900000000002</v>
      </c>
    </row>
    <row r="31" spans="2:12" ht="15.5" customHeight="1" x14ac:dyDescent="0.35">
      <c r="B31" s="8" t="s">
        <v>14</v>
      </c>
      <c r="C31" s="11" t="s">
        <v>38</v>
      </c>
      <c r="D31" s="12">
        <v>36696</v>
      </c>
      <c r="E31" s="9" t="s">
        <v>469</v>
      </c>
      <c r="F31" s="10">
        <v>3369.17</v>
      </c>
      <c r="G31" s="10"/>
      <c r="H31" s="10"/>
      <c r="I31" s="10"/>
      <c r="J31" s="10"/>
      <c r="K31" s="10">
        <v>387.68</v>
      </c>
      <c r="L31" s="10">
        <f t="shared" si="0"/>
        <v>2981.4900000000002</v>
      </c>
    </row>
    <row r="32" spans="2:12" ht="15.5" customHeight="1" x14ac:dyDescent="0.35">
      <c r="B32" s="8" t="s">
        <v>14</v>
      </c>
      <c r="C32" s="11" t="s">
        <v>39</v>
      </c>
      <c r="D32" s="12">
        <v>44215</v>
      </c>
      <c r="E32" s="9" t="s">
        <v>472</v>
      </c>
      <c r="F32" s="10">
        <v>4700</v>
      </c>
      <c r="G32" s="10"/>
      <c r="H32" s="10"/>
      <c r="I32" s="10"/>
      <c r="J32" s="10"/>
      <c r="K32" s="10">
        <v>735.23</v>
      </c>
      <c r="L32" s="10">
        <f t="shared" si="0"/>
        <v>3964.77</v>
      </c>
    </row>
    <row r="33" spans="2:12" ht="15.5" customHeight="1" x14ac:dyDescent="0.35">
      <c r="B33" s="8" t="s">
        <v>14</v>
      </c>
      <c r="C33" s="11" t="s">
        <v>40</v>
      </c>
      <c r="D33" s="12">
        <v>42887</v>
      </c>
      <c r="E33" s="9" t="s">
        <v>457</v>
      </c>
      <c r="F33" s="10">
        <v>2783.4</v>
      </c>
      <c r="G33" s="10"/>
      <c r="H33" s="10"/>
      <c r="I33" s="10"/>
      <c r="J33" s="10"/>
      <c r="K33" s="10">
        <v>305.68</v>
      </c>
      <c r="L33" s="10">
        <f t="shared" si="0"/>
        <v>2477.7200000000003</v>
      </c>
    </row>
    <row r="34" spans="2:12" ht="15.5" customHeight="1" x14ac:dyDescent="0.35">
      <c r="B34" s="8" t="s">
        <v>14</v>
      </c>
      <c r="C34" s="11" t="s">
        <v>41</v>
      </c>
      <c r="D34" s="12">
        <v>43838</v>
      </c>
      <c r="E34" s="9" t="s">
        <v>470</v>
      </c>
      <c r="F34" s="10">
        <v>1916.85</v>
      </c>
      <c r="G34" s="10"/>
      <c r="H34" s="10"/>
      <c r="I34" s="10"/>
      <c r="J34" s="10"/>
      <c r="K34" s="10">
        <v>204.26</v>
      </c>
      <c r="L34" s="10">
        <f t="shared" si="0"/>
        <v>1712.59</v>
      </c>
    </row>
    <row r="35" spans="2:12" ht="15.5" customHeight="1" x14ac:dyDescent="0.35">
      <c r="B35" s="8" t="s">
        <v>14</v>
      </c>
      <c r="C35" s="11" t="s">
        <v>42</v>
      </c>
      <c r="D35" s="12">
        <v>34103</v>
      </c>
      <c r="E35" s="9" t="s">
        <v>473</v>
      </c>
      <c r="F35" s="10">
        <v>8375.0300000000007</v>
      </c>
      <c r="G35" s="10"/>
      <c r="H35" s="10"/>
      <c r="I35" s="10"/>
      <c r="J35" s="10"/>
      <c r="K35" s="10">
        <v>2031.3</v>
      </c>
      <c r="L35" s="10">
        <f t="shared" si="0"/>
        <v>6343.7300000000005</v>
      </c>
    </row>
    <row r="36" spans="2:12" ht="15.5" customHeight="1" x14ac:dyDescent="0.35">
      <c r="B36" s="8" t="s">
        <v>14</v>
      </c>
      <c r="C36" s="11" t="s">
        <v>43</v>
      </c>
      <c r="D36" s="12">
        <v>40009</v>
      </c>
      <c r="E36" s="9" t="s">
        <v>458</v>
      </c>
      <c r="F36" s="10">
        <v>3440.56</v>
      </c>
      <c r="G36" s="10"/>
      <c r="H36" s="10"/>
      <c r="I36" s="10"/>
      <c r="J36" s="10"/>
      <c r="K36" s="10">
        <v>397.68</v>
      </c>
      <c r="L36" s="10">
        <f t="shared" si="0"/>
        <v>3042.88</v>
      </c>
    </row>
    <row r="37" spans="2:12" ht="15.5" customHeight="1" x14ac:dyDescent="0.35">
      <c r="B37" s="8" t="s">
        <v>14</v>
      </c>
      <c r="C37" s="11" t="s">
        <v>44</v>
      </c>
      <c r="D37" s="12">
        <v>43964</v>
      </c>
      <c r="E37" s="9" t="s">
        <v>470</v>
      </c>
      <c r="F37" s="10">
        <v>1721.2</v>
      </c>
      <c r="G37" s="10"/>
      <c r="H37" s="10"/>
      <c r="I37" s="10"/>
      <c r="J37" s="10"/>
      <c r="K37" s="10">
        <v>174.36</v>
      </c>
      <c r="L37" s="10">
        <f t="shared" si="0"/>
        <v>1546.8400000000001</v>
      </c>
    </row>
    <row r="38" spans="2:12" ht="15.5" customHeight="1" x14ac:dyDescent="0.35">
      <c r="B38" s="8" t="s">
        <v>14</v>
      </c>
      <c r="C38" s="11" t="s">
        <v>45</v>
      </c>
      <c r="D38" s="12">
        <v>36312</v>
      </c>
      <c r="E38" s="9" t="s">
        <v>463</v>
      </c>
      <c r="F38" s="10">
        <v>3068.56</v>
      </c>
      <c r="G38" s="10"/>
      <c r="H38" s="10"/>
      <c r="I38" s="10"/>
      <c r="J38" s="10"/>
      <c r="K38" s="10">
        <v>329.23</v>
      </c>
      <c r="L38" s="10">
        <f t="shared" si="0"/>
        <v>2739.33</v>
      </c>
    </row>
    <row r="39" spans="2:12" ht="15.5" customHeight="1" x14ac:dyDescent="0.35">
      <c r="B39" s="8" t="s">
        <v>14</v>
      </c>
      <c r="C39" s="11" t="s">
        <v>46</v>
      </c>
      <c r="D39" s="12">
        <v>44204</v>
      </c>
      <c r="E39" s="9" t="s">
        <v>466</v>
      </c>
      <c r="F39" s="10">
        <v>8907.57</v>
      </c>
      <c r="G39" s="10"/>
      <c r="H39" s="10"/>
      <c r="I39" s="10"/>
      <c r="J39" s="10"/>
      <c r="K39" s="10">
        <v>2231.8000000000002</v>
      </c>
      <c r="L39" s="10">
        <f t="shared" si="0"/>
        <v>6675.7699999999995</v>
      </c>
    </row>
    <row r="40" spans="2:12" ht="15.5" customHeight="1" x14ac:dyDescent="0.35">
      <c r="B40" s="8" t="s">
        <v>14</v>
      </c>
      <c r="C40" s="11" t="s">
        <v>47</v>
      </c>
      <c r="D40" s="12">
        <v>45261</v>
      </c>
      <c r="E40" s="9" t="s">
        <v>467</v>
      </c>
      <c r="F40" s="10">
        <v>3900</v>
      </c>
      <c r="G40" s="10"/>
      <c r="H40" s="10"/>
      <c r="I40" s="10"/>
      <c r="J40" s="10"/>
      <c r="K40" s="10">
        <v>683</v>
      </c>
      <c r="L40" s="10">
        <f t="shared" si="0"/>
        <v>3217</v>
      </c>
    </row>
    <row r="41" spans="2:12" ht="15.5" customHeight="1" x14ac:dyDescent="0.35">
      <c r="B41" s="8" t="s">
        <v>14</v>
      </c>
      <c r="C41" s="11" t="s">
        <v>48</v>
      </c>
      <c r="D41" s="12">
        <v>44204</v>
      </c>
      <c r="E41" s="9" t="s">
        <v>474</v>
      </c>
      <c r="F41" s="10">
        <v>4700</v>
      </c>
      <c r="G41" s="10"/>
      <c r="H41" s="10"/>
      <c r="I41" s="10"/>
      <c r="J41" s="10"/>
      <c r="K41" s="10">
        <v>735.23</v>
      </c>
      <c r="L41" s="10">
        <f t="shared" si="0"/>
        <v>3964.77</v>
      </c>
    </row>
    <row r="42" spans="2:12" ht="15.5" customHeight="1" x14ac:dyDescent="0.35">
      <c r="B42" s="8" t="s">
        <v>14</v>
      </c>
      <c r="C42" s="11" t="s">
        <v>49</v>
      </c>
      <c r="D42" s="12">
        <v>42415</v>
      </c>
      <c r="E42" s="9" t="s">
        <v>458</v>
      </c>
      <c r="F42" s="10">
        <v>2769.17</v>
      </c>
      <c r="G42" s="10"/>
      <c r="H42" s="10"/>
      <c r="I42" s="10"/>
      <c r="J42" s="10"/>
      <c r="K42" s="10">
        <v>387.68</v>
      </c>
      <c r="L42" s="10">
        <f t="shared" si="0"/>
        <v>2381.4900000000002</v>
      </c>
    </row>
    <row r="43" spans="2:12" ht="15.5" customHeight="1" x14ac:dyDescent="0.35">
      <c r="B43" s="8" t="s">
        <v>14</v>
      </c>
      <c r="C43" s="11" t="s">
        <v>50</v>
      </c>
      <c r="D43" s="12">
        <v>44337</v>
      </c>
      <c r="E43" s="9" t="s">
        <v>474</v>
      </c>
      <c r="F43" s="10">
        <v>4809.62</v>
      </c>
      <c r="G43" s="10"/>
      <c r="H43" s="10"/>
      <c r="I43" s="10"/>
      <c r="J43" s="10"/>
      <c r="K43" s="10">
        <v>775.24</v>
      </c>
      <c r="L43" s="10">
        <f t="shared" si="0"/>
        <v>4034.38</v>
      </c>
    </row>
    <row r="44" spans="2:12" ht="15.5" customHeight="1" x14ac:dyDescent="0.35">
      <c r="B44" s="8" t="s">
        <v>14</v>
      </c>
      <c r="C44" s="11" t="s">
        <v>51</v>
      </c>
      <c r="D44" s="12">
        <v>43841</v>
      </c>
      <c r="E44" s="9" t="s">
        <v>470</v>
      </c>
      <c r="F44" s="10">
        <v>1811.5</v>
      </c>
      <c r="G44" s="10"/>
      <c r="H44" s="10"/>
      <c r="I44" s="10"/>
      <c r="J44" s="10"/>
      <c r="K44" s="10">
        <v>92.69</v>
      </c>
      <c r="L44" s="10">
        <f t="shared" si="0"/>
        <v>1718.81</v>
      </c>
    </row>
    <row r="45" spans="2:12" ht="15.5" customHeight="1" x14ac:dyDescent="0.35">
      <c r="B45" s="8" t="s">
        <v>14</v>
      </c>
      <c r="C45" s="11" t="s">
        <v>52</v>
      </c>
      <c r="D45" s="12">
        <v>36696</v>
      </c>
      <c r="E45" s="9" t="s">
        <v>469</v>
      </c>
      <c r="F45" s="10">
        <v>2769.17</v>
      </c>
      <c r="G45" s="10"/>
      <c r="H45" s="10"/>
      <c r="I45" s="10"/>
      <c r="J45" s="10"/>
      <c r="K45" s="10">
        <v>387.68</v>
      </c>
      <c r="L45" s="10">
        <f t="shared" si="0"/>
        <v>2381.4900000000002</v>
      </c>
    </row>
    <row r="46" spans="2:12" ht="15.5" customHeight="1" x14ac:dyDescent="0.35">
      <c r="B46" s="8" t="s">
        <v>14</v>
      </c>
      <c r="C46" s="11" t="s">
        <v>53</v>
      </c>
      <c r="D46" s="12">
        <v>42887</v>
      </c>
      <c r="E46" s="9" t="s">
        <v>461</v>
      </c>
      <c r="F46" s="10">
        <v>3555.37</v>
      </c>
      <c r="G46" s="10"/>
      <c r="H46" s="10"/>
      <c r="I46" s="10"/>
      <c r="J46" s="10"/>
      <c r="K46" s="10">
        <v>387.68</v>
      </c>
      <c r="L46" s="10">
        <f t="shared" si="0"/>
        <v>3167.69</v>
      </c>
    </row>
    <row r="47" spans="2:12" ht="15.5" customHeight="1" x14ac:dyDescent="0.35">
      <c r="B47" s="8" t="s">
        <v>14</v>
      </c>
      <c r="C47" s="11" t="s">
        <v>54</v>
      </c>
      <c r="D47" s="12">
        <v>42499</v>
      </c>
      <c r="E47" s="9" t="s">
        <v>458</v>
      </c>
      <c r="F47" s="10">
        <v>3493.77</v>
      </c>
      <c r="G47" s="10"/>
      <c r="H47" s="10"/>
      <c r="I47" s="10"/>
      <c r="J47" s="10"/>
      <c r="K47" s="10">
        <v>387.68</v>
      </c>
      <c r="L47" s="10">
        <f t="shared" si="0"/>
        <v>3106.09</v>
      </c>
    </row>
    <row r="48" spans="2:12" ht="15.5" customHeight="1" x14ac:dyDescent="0.35">
      <c r="B48" s="8" t="s">
        <v>14</v>
      </c>
      <c r="C48" s="11" t="s">
        <v>55</v>
      </c>
      <c r="D48" s="12">
        <v>40305</v>
      </c>
      <c r="E48" s="9" t="s">
        <v>471</v>
      </c>
      <c r="F48" s="10">
        <v>3369.17</v>
      </c>
      <c r="G48" s="10"/>
      <c r="H48" s="10"/>
      <c r="I48" s="10"/>
      <c r="J48" s="10"/>
      <c r="K48" s="10">
        <v>297.7</v>
      </c>
      <c r="L48" s="10">
        <f t="shared" si="0"/>
        <v>3071.4700000000003</v>
      </c>
    </row>
    <row r="49" spans="2:12" ht="15.5" customHeight="1" x14ac:dyDescent="0.35">
      <c r="B49" s="8" t="s">
        <v>14</v>
      </c>
      <c r="C49" s="11" t="s">
        <v>56</v>
      </c>
      <c r="D49" s="12">
        <v>42467</v>
      </c>
      <c r="E49" s="9" t="s">
        <v>458</v>
      </c>
      <c r="F49" s="10">
        <v>3468.85</v>
      </c>
      <c r="G49" s="10"/>
      <c r="H49" s="10"/>
      <c r="I49" s="10"/>
      <c r="J49" s="10"/>
      <c r="K49" s="10">
        <v>387.68</v>
      </c>
      <c r="L49" s="10">
        <f t="shared" si="0"/>
        <v>3081.17</v>
      </c>
    </row>
    <row r="50" spans="2:12" ht="15.5" customHeight="1" x14ac:dyDescent="0.35">
      <c r="B50" s="8" t="s">
        <v>14</v>
      </c>
      <c r="C50" s="11" t="s">
        <v>57</v>
      </c>
      <c r="D50" s="12">
        <v>43846</v>
      </c>
      <c r="E50" s="9" t="s">
        <v>470</v>
      </c>
      <c r="F50" s="10">
        <v>1721.2</v>
      </c>
      <c r="G50" s="10"/>
      <c r="H50" s="10"/>
      <c r="I50" s="10"/>
      <c r="J50" s="10"/>
      <c r="K50" s="10">
        <v>158.52000000000001</v>
      </c>
      <c r="L50" s="10">
        <f t="shared" si="0"/>
        <v>1562.68</v>
      </c>
    </row>
    <row r="51" spans="2:12" ht="15.5" customHeight="1" x14ac:dyDescent="0.35">
      <c r="B51" s="8" t="s">
        <v>14</v>
      </c>
      <c r="C51" s="11" t="s">
        <v>58</v>
      </c>
      <c r="D51" s="12">
        <v>42499</v>
      </c>
      <c r="E51" s="9" t="s">
        <v>458</v>
      </c>
      <c r="F51" s="10">
        <v>3431.47</v>
      </c>
      <c r="G51" s="10"/>
      <c r="H51" s="10"/>
      <c r="I51" s="10"/>
      <c r="J51" s="10"/>
      <c r="K51" s="10">
        <v>387.68</v>
      </c>
      <c r="L51" s="10">
        <f t="shared" si="0"/>
        <v>3043.79</v>
      </c>
    </row>
    <row r="52" spans="2:12" ht="15.5" customHeight="1" x14ac:dyDescent="0.35">
      <c r="B52" s="8" t="s">
        <v>14</v>
      </c>
      <c r="C52" s="11" t="s">
        <v>59</v>
      </c>
      <c r="D52" s="12">
        <v>44205</v>
      </c>
      <c r="E52" s="9" t="s">
        <v>475</v>
      </c>
      <c r="F52" s="10">
        <v>4700</v>
      </c>
      <c r="G52" s="10"/>
      <c r="H52" s="10"/>
      <c r="I52" s="10"/>
      <c r="J52" s="10"/>
      <c r="K52" s="10">
        <v>735.23</v>
      </c>
      <c r="L52" s="10">
        <f t="shared" si="0"/>
        <v>3964.77</v>
      </c>
    </row>
    <row r="53" spans="2:12" ht="15.5" customHeight="1" x14ac:dyDescent="0.35">
      <c r="B53" s="8" t="s">
        <v>14</v>
      </c>
      <c r="C53" s="11" t="s">
        <v>60</v>
      </c>
      <c r="D53" s="12">
        <v>42677</v>
      </c>
      <c r="E53" s="9" t="s">
        <v>458</v>
      </c>
      <c r="F53" s="10">
        <v>3369.17</v>
      </c>
      <c r="G53" s="10"/>
      <c r="H53" s="10"/>
      <c r="I53" s="10"/>
      <c r="J53" s="10"/>
      <c r="K53" s="10">
        <v>387.68</v>
      </c>
      <c r="L53" s="10">
        <f t="shared" si="0"/>
        <v>2981.4900000000002</v>
      </c>
    </row>
    <row r="54" spans="2:12" ht="15.5" customHeight="1" x14ac:dyDescent="0.35">
      <c r="B54" s="8" t="s">
        <v>14</v>
      </c>
      <c r="C54" s="11" t="s">
        <v>61</v>
      </c>
      <c r="D54" s="12">
        <v>31576</v>
      </c>
      <c r="E54" s="9" t="s">
        <v>459</v>
      </c>
      <c r="F54" s="10">
        <v>3174.91</v>
      </c>
      <c r="G54" s="10"/>
      <c r="H54" s="10"/>
      <c r="I54" s="10"/>
      <c r="J54" s="10"/>
      <c r="K54" s="10">
        <v>360.49</v>
      </c>
      <c r="L54" s="10">
        <f t="shared" si="0"/>
        <v>2814.42</v>
      </c>
    </row>
    <row r="55" spans="2:12" ht="15.5" customHeight="1" x14ac:dyDescent="0.35">
      <c r="B55" s="8" t="s">
        <v>14</v>
      </c>
      <c r="C55" s="11" t="s">
        <v>62</v>
      </c>
      <c r="D55" s="12">
        <v>44137</v>
      </c>
      <c r="E55" s="9" t="s">
        <v>466</v>
      </c>
      <c r="F55" s="10">
        <v>8623.5300000000007</v>
      </c>
      <c r="G55" s="10"/>
      <c r="H55" s="10"/>
      <c r="I55" s="10"/>
      <c r="J55" s="10"/>
      <c r="K55" s="10">
        <v>2099.63</v>
      </c>
      <c r="L55" s="10">
        <f t="shared" si="0"/>
        <v>6523.9000000000005</v>
      </c>
    </row>
    <row r="56" spans="2:12" ht="15.5" customHeight="1" x14ac:dyDescent="0.35">
      <c r="B56" s="8" t="s">
        <v>14</v>
      </c>
      <c r="C56" s="11" t="s">
        <v>63</v>
      </c>
      <c r="D56" s="12">
        <v>43313</v>
      </c>
      <c r="E56" s="9" t="s">
        <v>457</v>
      </c>
      <c r="F56" s="10">
        <v>2900.3</v>
      </c>
      <c r="G56" s="10"/>
      <c r="H56" s="10"/>
      <c r="I56" s="10"/>
      <c r="J56" s="10"/>
      <c r="K56" s="10">
        <v>305.68</v>
      </c>
      <c r="L56" s="10">
        <f t="shared" si="0"/>
        <v>2594.6200000000003</v>
      </c>
    </row>
    <row r="57" spans="2:12" ht="15.5" customHeight="1" x14ac:dyDescent="0.35">
      <c r="B57" s="8" t="s">
        <v>14</v>
      </c>
      <c r="C57" s="11" t="s">
        <v>64</v>
      </c>
      <c r="D57" s="12">
        <v>38798</v>
      </c>
      <c r="E57" s="9" t="s">
        <v>460</v>
      </c>
      <c r="F57" s="10">
        <v>3615.5</v>
      </c>
      <c r="G57" s="10"/>
      <c r="H57" s="10"/>
      <c r="I57" s="10"/>
      <c r="J57" s="10"/>
      <c r="K57" s="10">
        <v>436.53</v>
      </c>
      <c r="L57" s="10">
        <f t="shared" si="0"/>
        <v>3178.9700000000003</v>
      </c>
    </row>
    <row r="58" spans="2:12" ht="15.5" customHeight="1" x14ac:dyDescent="0.35">
      <c r="B58" s="8" t="s">
        <v>14</v>
      </c>
      <c r="C58" s="11" t="s">
        <v>65</v>
      </c>
      <c r="D58" s="12">
        <v>43617</v>
      </c>
      <c r="E58" s="9" t="s">
        <v>464</v>
      </c>
      <c r="F58" s="10">
        <v>9333.6200000000008</v>
      </c>
      <c r="G58" s="10"/>
      <c r="H58" s="10"/>
      <c r="I58" s="10"/>
      <c r="J58" s="10"/>
      <c r="K58" s="10">
        <v>2348.96</v>
      </c>
      <c r="L58" s="10">
        <f t="shared" si="0"/>
        <v>6984.6600000000008</v>
      </c>
    </row>
    <row r="59" spans="2:12" ht="15.5" customHeight="1" x14ac:dyDescent="0.35">
      <c r="B59" s="8" t="s">
        <v>14</v>
      </c>
      <c r="C59" s="11" t="s">
        <v>66</v>
      </c>
      <c r="D59" s="12">
        <v>43947</v>
      </c>
      <c r="E59" s="9" t="s">
        <v>470</v>
      </c>
      <c r="F59" s="10">
        <v>1721.2</v>
      </c>
      <c r="G59" s="10"/>
      <c r="H59" s="10"/>
      <c r="I59" s="10"/>
      <c r="J59" s="10"/>
      <c r="K59" s="10">
        <v>158.52000000000001</v>
      </c>
      <c r="L59" s="10">
        <f t="shared" si="0"/>
        <v>1562.68</v>
      </c>
    </row>
    <row r="60" spans="2:12" ht="15.5" customHeight="1" x14ac:dyDescent="0.35">
      <c r="B60" s="8" t="s">
        <v>14</v>
      </c>
      <c r="C60" s="11" t="s">
        <v>66</v>
      </c>
      <c r="D60" s="12">
        <v>44204</v>
      </c>
      <c r="E60" s="9" t="s">
        <v>470</v>
      </c>
      <c r="F60" s="10">
        <v>1721.2</v>
      </c>
      <c r="G60" s="10"/>
      <c r="H60" s="10"/>
      <c r="I60" s="10"/>
      <c r="J60" s="10"/>
      <c r="K60" s="10">
        <v>302.2</v>
      </c>
      <c r="L60" s="10">
        <f t="shared" si="0"/>
        <v>1419</v>
      </c>
    </row>
    <row r="61" spans="2:12" ht="15.5" customHeight="1" x14ac:dyDescent="0.35">
      <c r="B61" s="8" t="s">
        <v>14</v>
      </c>
      <c r="C61" s="11" t="s">
        <v>67</v>
      </c>
      <c r="D61" s="12">
        <v>42777</v>
      </c>
      <c r="E61" s="9" t="s">
        <v>466</v>
      </c>
      <c r="F61" s="10">
        <v>7899.28</v>
      </c>
      <c r="G61" s="10"/>
      <c r="H61" s="10"/>
      <c r="I61" s="10"/>
      <c r="J61" s="10"/>
      <c r="K61" s="10">
        <v>2065.46</v>
      </c>
      <c r="L61" s="10">
        <f t="shared" si="0"/>
        <v>5833.82</v>
      </c>
    </row>
    <row r="62" spans="2:12" ht="15.5" customHeight="1" x14ac:dyDescent="0.35">
      <c r="B62" s="8" t="s">
        <v>14</v>
      </c>
      <c r="C62" s="11" t="s">
        <v>68</v>
      </c>
      <c r="D62" s="12">
        <v>45261</v>
      </c>
      <c r="E62" s="9" t="s">
        <v>476</v>
      </c>
      <c r="F62" s="10">
        <v>3900</v>
      </c>
      <c r="G62" s="10"/>
      <c r="H62" s="10"/>
      <c r="I62" s="10"/>
      <c r="J62" s="10"/>
      <c r="K62" s="10">
        <v>559.62</v>
      </c>
      <c r="L62" s="10">
        <f t="shared" si="0"/>
        <v>3340.38</v>
      </c>
    </row>
    <row r="63" spans="2:12" ht="15.5" customHeight="1" x14ac:dyDescent="0.35">
      <c r="B63" s="8" t="s">
        <v>14</v>
      </c>
      <c r="C63" s="11" t="s">
        <v>69</v>
      </c>
      <c r="D63" s="12">
        <v>41733</v>
      </c>
      <c r="E63" s="9" t="s">
        <v>477</v>
      </c>
      <c r="F63" s="10">
        <v>3033.49</v>
      </c>
      <c r="G63" s="10"/>
      <c r="H63" s="10"/>
      <c r="I63" s="10"/>
      <c r="J63" s="10"/>
      <c r="K63" s="10">
        <v>329.23</v>
      </c>
      <c r="L63" s="10">
        <f t="shared" si="0"/>
        <v>2704.2599999999998</v>
      </c>
    </row>
    <row r="64" spans="2:12" ht="15.5" customHeight="1" x14ac:dyDescent="0.35">
      <c r="B64" s="8" t="s">
        <v>14</v>
      </c>
      <c r="C64" s="11" t="s">
        <v>70</v>
      </c>
      <c r="D64" s="12">
        <v>31414</v>
      </c>
      <c r="E64" s="9" t="s">
        <v>478</v>
      </c>
      <c r="F64" s="10">
        <v>2821.49</v>
      </c>
      <c r="G64" s="10"/>
      <c r="H64" s="10"/>
      <c r="I64" s="10"/>
      <c r="J64" s="10"/>
      <c r="K64" s="10">
        <v>395.01</v>
      </c>
      <c r="L64" s="10">
        <f t="shared" si="0"/>
        <v>2426.4799999999996</v>
      </c>
    </row>
    <row r="65" spans="2:12" ht="15.5" customHeight="1" x14ac:dyDescent="0.35">
      <c r="B65" s="8" t="s">
        <v>14</v>
      </c>
      <c r="C65" s="11" t="s">
        <v>71</v>
      </c>
      <c r="D65" s="12">
        <v>43313</v>
      </c>
      <c r="E65" s="9" t="s">
        <v>461</v>
      </c>
      <c r="F65" s="10">
        <v>2825.03</v>
      </c>
      <c r="G65" s="10"/>
      <c r="H65" s="10"/>
      <c r="I65" s="10"/>
      <c r="J65" s="10"/>
      <c r="K65" s="10">
        <v>387.68</v>
      </c>
      <c r="L65" s="10">
        <f t="shared" si="0"/>
        <v>2437.3500000000004</v>
      </c>
    </row>
    <row r="66" spans="2:12" ht="15.5" customHeight="1" x14ac:dyDescent="0.35">
      <c r="B66" s="8" t="s">
        <v>14</v>
      </c>
      <c r="C66" s="11" t="s">
        <v>72</v>
      </c>
      <c r="D66" s="12">
        <v>43839</v>
      </c>
      <c r="E66" s="9" t="s">
        <v>470</v>
      </c>
      <c r="F66" s="10">
        <v>1916.85</v>
      </c>
      <c r="G66" s="10"/>
      <c r="H66" s="10"/>
      <c r="I66" s="10"/>
      <c r="J66" s="10"/>
      <c r="K66" s="10">
        <v>204.26</v>
      </c>
      <c r="L66" s="10">
        <f t="shared" si="0"/>
        <v>1712.59</v>
      </c>
    </row>
    <row r="67" spans="2:12" ht="15.5" customHeight="1" x14ac:dyDescent="0.35">
      <c r="B67" s="8" t="s">
        <v>14</v>
      </c>
      <c r="C67" s="11" t="s">
        <v>73</v>
      </c>
      <c r="D67" s="12">
        <v>42370</v>
      </c>
      <c r="E67" s="9" t="s">
        <v>461</v>
      </c>
      <c r="F67" s="10">
        <v>3425.03</v>
      </c>
      <c r="G67" s="10"/>
      <c r="H67" s="10"/>
      <c r="I67" s="10"/>
      <c r="J67" s="10"/>
      <c r="K67" s="10">
        <v>387.68</v>
      </c>
      <c r="L67" s="10">
        <f t="shared" si="0"/>
        <v>3037.3500000000004</v>
      </c>
    </row>
    <row r="68" spans="2:12" ht="15.5" customHeight="1" x14ac:dyDescent="0.35">
      <c r="B68" s="8" t="s">
        <v>14</v>
      </c>
      <c r="C68" s="11" t="s">
        <v>74</v>
      </c>
      <c r="D68" s="12">
        <v>32961</v>
      </c>
      <c r="E68" s="9" t="s">
        <v>459</v>
      </c>
      <c r="F68" s="10">
        <v>3221.39</v>
      </c>
      <c r="G68" s="10"/>
      <c r="H68" s="10"/>
      <c r="I68" s="10"/>
      <c r="J68" s="10"/>
      <c r="K68" s="10">
        <v>356.75</v>
      </c>
      <c r="L68" s="10">
        <f t="shared" si="0"/>
        <v>2864.64</v>
      </c>
    </row>
    <row r="69" spans="2:12" ht="15.5" customHeight="1" x14ac:dyDescent="0.35">
      <c r="B69" s="8" t="s">
        <v>14</v>
      </c>
      <c r="C69" s="11" t="s">
        <v>75</v>
      </c>
      <c r="D69" s="12">
        <v>32961</v>
      </c>
      <c r="E69" s="9" t="s">
        <v>479</v>
      </c>
      <c r="F69" s="10">
        <v>9653.14</v>
      </c>
      <c r="G69" s="10"/>
      <c r="H69" s="10"/>
      <c r="I69" s="10"/>
      <c r="J69" s="10"/>
      <c r="K69" s="10">
        <v>2469.27</v>
      </c>
      <c r="L69" s="10">
        <f t="shared" si="0"/>
        <v>7183.869999999999</v>
      </c>
    </row>
    <row r="70" spans="2:12" ht="15.5" customHeight="1" x14ac:dyDescent="0.35">
      <c r="B70" s="8" t="s">
        <v>14</v>
      </c>
      <c r="C70" s="11" t="s">
        <v>76</v>
      </c>
      <c r="D70" s="12">
        <v>39645</v>
      </c>
      <c r="E70" s="9" t="s">
        <v>480</v>
      </c>
      <c r="F70" s="10">
        <v>8689.3700000000008</v>
      </c>
      <c r="G70" s="10"/>
      <c r="H70" s="10"/>
      <c r="I70" s="10"/>
      <c r="J70" s="10"/>
      <c r="K70" s="10">
        <v>2149.65</v>
      </c>
      <c r="L70" s="10">
        <f t="shared" si="0"/>
        <v>6539.7200000000012</v>
      </c>
    </row>
    <row r="71" spans="2:12" ht="15.5" customHeight="1" x14ac:dyDescent="0.35">
      <c r="B71" s="8" t="s">
        <v>14</v>
      </c>
      <c r="C71" s="11" t="s">
        <v>77</v>
      </c>
      <c r="D71" s="12">
        <v>39470</v>
      </c>
      <c r="E71" s="9" t="s">
        <v>458</v>
      </c>
      <c r="F71" s="10">
        <v>2993.13</v>
      </c>
      <c r="G71" s="10"/>
      <c r="H71" s="10"/>
      <c r="I71" s="10"/>
      <c r="J71" s="10"/>
      <c r="K71" s="10">
        <v>431.72</v>
      </c>
      <c r="L71" s="10">
        <f t="shared" si="0"/>
        <v>2561.41</v>
      </c>
    </row>
    <row r="72" spans="2:12" ht="15.5" customHeight="1" x14ac:dyDescent="0.35">
      <c r="B72" s="8" t="s">
        <v>14</v>
      </c>
      <c r="C72" s="11" t="s">
        <v>78</v>
      </c>
      <c r="D72" s="12">
        <v>36312</v>
      </c>
      <c r="E72" s="9" t="s">
        <v>463</v>
      </c>
      <c r="F72" s="10">
        <v>2951.66</v>
      </c>
      <c r="G72" s="10"/>
      <c r="H72" s="10"/>
      <c r="I72" s="10"/>
      <c r="J72" s="10"/>
      <c r="K72" s="10">
        <v>329.23</v>
      </c>
      <c r="L72" s="10">
        <f t="shared" si="0"/>
        <v>2622.43</v>
      </c>
    </row>
    <row r="73" spans="2:12" ht="15.5" customHeight="1" x14ac:dyDescent="0.35">
      <c r="B73" s="8" t="s">
        <v>14</v>
      </c>
      <c r="C73" s="11" t="s">
        <v>79</v>
      </c>
      <c r="D73" s="12">
        <v>42499</v>
      </c>
      <c r="E73" s="9" t="s">
        <v>458</v>
      </c>
      <c r="F73" s="10">
        <v>3468.85</v>
      </c>
      <c r="G73" s="10"/>
      <c r="H73" s="10"/>
      <c r="I73" s="10"/>
      <c r="J73" s="10"/>
      <c r="K73" s="10">
        <v>387.68</v>
      </c>
      <c r="L73" s="10">
        <f t="shared" ref="L73:L136" si="1">F73-K73</f>
        <v>3081.17</v>
      </c>
    </row>
    <row r="74" spans="2:12" ht="15.5" customHeight="1" x14ac:dyDescent="0.35">
      <c r="B74" s="8" t="s">
        <v>14</v>
      </c>
      <c r="C74" s="11" t="s">
        <v>80</v>
      </c>
      <c r="D74" s="12">
        <v>36696</v>
      </c>
      <c r="E74" s="9" t="s">
        <v>481</v>
      </c>
      <c r="F74" s="10">
        <v>8636.2000000000007</v>
      </c>
      <c r="G74" s="10"/>
      <c r="H74" s="10"/>
      <c r="I74" s="10"/>
      <c r="J74" s="10"/>
      <c r="K74" s="10">
        <v>2103.12</v>
      </c>
      <c r="L74" s="10">
        <f t="shared" si="1"/>
        <v>6533.0800000000008</v>
      </c>
    </row>
    <row r="75" spans="2:12" ht="15.5" customHeight="1" x14ac:dyDescent="0.35">
      <c r="B75" s="8" t="s">
        <v>14</v>
      </c>
      <c r="C75" s="11" t="s">
        <v>81</v>
      </c>
      <c r="D75" s="12">
        <v>38783</v>
      </c>
      <c r="E75" s="9" t="s">
        <v>482</v>
      </c>
      <c r="F75" s="10">
        <v>8912.67</v>
      </c>
      <c r="G75" s="10"/>
      <c r="H75" s="10"/>
      <c r="I75" s="10"/>
      <c r="J75" s="10"/>
      <c r="K75" s="10">
        <v>2233.7199999999998</v>
      </c>
      <c r="L75" s="10">
        <f t="shared" si="1"/>
        <v>6678.9500000000007</v>
      </c>
    </row>
    <row r="76" spans="2:12" ht="15.5" customHeight="1" x14ac:dyDescent="0.35">
      <c r="B76" s="8" t="s">
        <v>14</v>
      </c>
      <c r="C76" s="11" t="s">
        <v>82</v>
      </c>
      <c r="D76" s="12">
        <v>43313</v>
      </c>
      <c r="E76" s="9" t="s">
        <v>457</v>
      </c>
      <c r="F76" s="10">
        <v>2783.4</v>
      </c>
      <c r="G76" s="10"/>
      <c r="H76" s="10"/>
      <c r="I76" s="10"/>
      <c r="J76" s="10"/>
      <c r="K76" s="10">
        <v>305.68</v>
      </c>
      <c r="L76" s="10">
        <f t="shared" si="1"/>
        <v>2477.7200000000003</v>
      </c>
    </row>
    <row r="77" spans="2:12" ht="15.5" customHeight="1" x14ac:dyDescent="0.35">
      <c r="B77" s="8" t="s">
        <v>14</v>
      </c>
      <c r="C77" s="11" t="s">
        <v>83</v>
      </c>
      <c r="D77" s="12">
        <v>36696</v>
      </c>
      <c r="E77" s="9" t="s">
        <v>463</v>
      </c>
      <c r="F77" s="10">
        <v>2986.73</v>
      </c>
      <c r="G77" s="10"/>
      <c r="H77" s="10"/>
      <c r="I77" s="10"/>
      <c r="J77" s="10"/>
      <c r="K77" s="10">
        <v>329.23</v>
      </c>
      <c r="L77" s="10">
        <f t="shared" si="1"/>
        <v>2657.5</v>
      </c>
    </row>
    <row r="78" spans="2:12" ht="15.5" customHeight="1" x14ac:dyDescent="0.35">
      <c r="B78" s="8" t="s">
        <v>14</v>
      </c>
      <c r="C78" s="11" t="s">
        <v>84</v>
      </c>
      <c r="D78" s="12">
        <v>36696</v>
      </c>
      <c r="E78" s="9" t="s">
        <v>483</v>
      </c>
      <c r="F78" s="10">
        <v>2765.28</v>
      </c>
      <c r="G78" s="10"/>
      <c r="H78" s="10"/>
      <c r="I78" s="10"/>
      <c r="J78" s="10"/>
      <c r="K78" s="10">
        <v>303.14</v>
      </c>
      <c r="L78" s="10">
        <f t="shared" si="1"/>
        <v>2462.1400000000003</v>
      </c>
    </row>
    <row r="79" spans="2:12" ht="15.5" customHeight="1" x14ac:dyDescent="0.35">
      <c r="B79" s="8" t="s">
        <v>14</v>
      </c>
      <c r="C79" s="11" t="s">
        <v>85</v>
      </c>
      <c r="D79" s="12">
        <v>39890</v>
      </c>
      <c r="E79" s="9" t="s">
        <v>458</v>
      </c>
      <c r="F79" s="10">
        <v>3440.56</v>
      </c>
      <c r="G79" s="10"/>
      <c r="H79" s="10"/>
      <c r="I79" s="10"/>
      <c r="J79" s="10"/>
      <c r="K79" s="10">
        <v>397.68</v>
      </c>
      <c r="L79" s="10">
        <f t="shared" si="1"/>
        <v>3042.88</v>
      </c>
    </row>
    <row r="80" spans="2:12" ht="15.5" customHeight="1" x14ac:dyDescent="0.35">
      <c r="B80" s="8" t="s">
        <v>14</v>
      </c>
      <c r="C80" s="11" t="s">
        <v>86</v>
      </c>
      <c r="D80" s="12">
        <v>39920</v>
      </c>
      <c r="E80" s="9" t="s">
        <v>458</v>
      </c>
      <c r="F80" s="10">
        <v>2957.74</v>
      </c>
      <c r="G80" s="10"/>
      <c r="H80" s="10"/>
      <c r="I80" s="10"/>
      <c r="J80" s="10"/>
      <c r="K80" s="10">
        <v>407.71</v>
      </c>
      <c r="L80" s="10">
        <f t="shared" si="1"/>
        <v>2550.0299999999997</v>
      </c>
    </row>
    <row r="81" spans="2:12" ht="15.5" customHeight="1" x14ac:dyDescent="0.35">
      <c r="B81" s="8" t="s">
        <v>14</v>
      </c>
      <c r="C81" s="11" t="s">
        <v>87</v>
      </c>
      <c r="D81" s="12">
        <v>38783</v>
      </c>
      <c r="E81" s="9" t="s">
        <v>484</v>
      </c>
      <c r="F81" s="10">
        <v>2971.31</v>
      </c>
      <c r="G81" s="10"/>
      <c r="H81" s="10"/>
      <c r="I81" s="10"/>
      <c r="J81" s="10"/>
      <c r="K81" s="10">
        <v>331.98</v>
      </c>
      <c r="L81" s="10">
        <f t="shared" si="1"/>
        <v>2639.33</v>
      </c>
    </row>
    <row r="82" spans="2:12" ht="15.5" customHeight="1" x14ac:dyDescent="0.35">
      <c r="B82" s="8" t="s">
        <v>14</v>
      </c>
      <c r="C82" s="11" t="s">
        <v>88</v>
      </c>
      <c r="D82" s="12">
        <v>43838</v>
      </c>
      <c r="E82" s="9" t="s">
        <v>470</v>
      </c>
      <c r="F82" s="10">
        <v>1721.2</v>
      </c>
      <c r="G82" s="10"/>
      <c r="H82" s="10"/>
      <c r="I82" s="10"/>
      <c r="J82" s="10"/>
      <c r="K82" s="10">
        <v>158.52000000000001</v>
      </c>
      <c r="L82" s="10">
        <f t="shared" si="1"/>
        <v>1562.68</v>
      </c>
    </row>
    <row r="83" spans="2:12" ht="15.5" customHeight="1" x14ac:dyDescent="0.35">
      <c r="B83" s="8" t="s">
        <v>14</v>
      </c>
      <c r="C83" s="11" t="s">
        <v>89</v>
      </c>
      <c r="D83" s="12">
        <v>42691</v>
      </c>
      <c r="E83" s="9" t="s">
        <v>466</v>
      </c>
      <c r="F83" s="10">
        <v>8375.0300000000007</v>
      </c>
      <c r="G83" s="10"/>
      <c r="H83" s="10"/>
      <c r="I83" s="10"/>
      <c r="J83" s="10"/>
      <c r="K83" s="10">
        <v>2031.3</v>
      </c>
      <c r="L83" s="10">
        <f t="shared" si="1"/>
        <v>6343.7300000000005</v>
      </c>
    </row>
    <row r="84" spans="2:12" ht="15.5" customHeight="1" x14ac:dyDescent="0.35">
      <c r="B84" s="8" t="s">
        <v>14</v>
      </c>
      <c r="C84" s="11" t="s">
        <v>90</v>
      </c>
      <c r="D84" s="12">
        <v>36696</v>
      </c>
      <c r="E84" s="9" t="s">
        <v>463</v>
      </c>
      <c r="F84" s="10">
        <v>3056.87</v>
      </c>
      <c r="G84" s="10"/>
      <c r="H84" s="10"/>
      <c r="I84" s="10"/>
      <c r="J84" s="10"/>
      <c r="K84" s="10">
        <v>329.23</v>
      </c>
      <c r="L84" s="10">
        <f t="shared" si="1"/>
        <v>2727.64</v>
      </c>
    </row>
    <row r="85" spans="2:12" ht="15.5" customHeight="1" x14ac:dyDescent="0.35">
      <c r="B85" s="8" t="s">
        <v>14</v>
      </c>
      <c r="C85" s="11" t="s">
        <v>91</v>
      </c>
      <c r="D85" s="12">
        <v>39645</v>
      </c>
      <c r="E85" s="9" t="s">
        <v>458</v>
      </c>
      <c r="F85" s="10">
        <v>3557.74</v>
      </c>
      <c r="G85" s="10"/>
      <c r="H85" s="10"/>
      <c r="I85" s="10"/>
      <c r="J85" s="10"/>
      <c r="K85" s="10">
        <v>407.71</v>
      </c>
      <c r="L85" s="10">
        <f t="shared" si="1"/>
        <v>3150.0299999999997</v>
      </c>
    </row>
    <row r="86" spans="2:12" ht="15.5" customHeight="1" x14ac:dyDescent="0.35">
      <c r="B86" s="8" t="s">
        <v>14</v>
      </c>
      <c r="C86" s="11" t="s">
        <v>92</v>
      </c>
      <c r="D86" s="12">
        <v>38783</v>
      </c>
      <c r="E86" s="9" t="s">
        <v>485</v>
      </c>
      <c r="F86" s="10">
        <v>3015.5</v>
      </c>
      <c r="G86" s="10"/>
      <c r="H86" s="10"/>
      <c r="I86" s="10"/>
      <c r="J86" s="10"/>
      <c r="K86" s="10">
        <v>436.53</v>
      </c>
      <c r="L86" s="10">
        <f t="shared" si="1"/>
        <v>2578.9700000000003</v>
      </c>
    </row>
    <row r="87" spans="2:12" ht="15.5" customHeight="1" x14ac:dyDescent="0.35">
      <c r="B87" s="8" t="s">
        <v>14</v>
      </c>
      <c r="C87" s="11" t="s">
        <v>93</v>
      </c>
      <c r="D87" s="12">
        <v>42499</v>
      </c>
      <c r="E87" s="9" t="s">
        <v>458</v>
      </c>
      <c r="F87" s="10">
        <v>3468.85</v>
      </c>
      <c r="G87" s="10"/>
      <c r="H87" s="10"/>
      <c r="I87" s="10"/>
      <c r="J87" s="10"/>
      <c r="K87" s="10">
        <v>387.68</v>
      </c>
      <c r="L87" s="10">
        <f t="shared" si="1"/>
        <v>3081.17</v>
      </c>
    </row>
    <row r="88" spans="2:12" ht="15.5" customHeight="1" x14ac:dyDescent="0.35">
      <c r="B88" s="8" t="s">
        <v>14</v>
      </c>
      <c r="C88" s="11" t="s">
        <v>94</v>
      </c>
      <c r="D88" s="12">
        <v>42499</v>
      </c>
      <c r="E88" s="9" t="s">
        <v>458</v>
      </c>
      <c r="F88" s="10">
        <v>3369.17</v>
      </c>
      <c r="G88" s="10"/>
      <c r="H88" s="10"/>
      <c r="I88" s="10"/>
      <c r="J88" s="10"/>
      <c r="K88" s="10">
        <v>387.68</v>
      </c>
      <c r="L88" s="10">
        <f t="shared" si="1"/>
        <v>2981.4900000000002</v>
      </c>
    </row>
    <row r="89" spans="2:12" ht="15.5" customHeight="1" x14ac:dyDescent="0.35">
      <c r="B89" s="8" t="s">
        <v>14</v>
      </c>
      <c r="C89" s="11" t="s">
        <v>95</v>
      </c>
      <c r="D89" s="12">
        <v>43838</v>
      </c>
      <c r="E89" s="9" t="s">
        <v>470</v>
      </c>
      <c r="F89" s="10">
        <v>1721.2</v>
      </c>
      <c r="G89" s="10"/>
      <c r="H89" s="10"/>
      <c r="I89" s="10"/>
      <c r="J89" s="10"/>
      <c r="K89" s="10">
        <v>158.52000000000001</v>
      </c>
      <c r="L89" s="10">
        <f t="shared" si="1"/>
        <v>1562.68</v>
      </c>
    </row>
    <row r="90" spans="2:12" ht="15.5" customHeight="1" x14ac:dyDescent="0.35">
      <c r="B90" s="8" t="s">
        <v>14</v>
      </c>
      <c r="C90" s="11" t="s">
        <v>96</v>
      </c>
      <c r="D90" s="12">
        <v>38628</v>
      </c>
      <c r="E90" s="9" t="s">
        <v>486</v>
      </c>
      <c r="F90" s="10">
        <v>2486.34</v>
      </c>
      <c r="G90" s="10"/>
      <c r="H90" s="10"/>
      <c r="I90" s="10"/>
      <c r="J90" s="10"/>
      <c r="K90" s="10">
        <v>348.09</v>
      </c>
      <c r="L90" s="10">
        <f t="shared" si="1"/>
        <v>2138.25</v>
      </c>
    </row>
    <row r="91" spans="2:12" ht="15.5" customHeight="1" x14ac:dyDescent="0.35">
      <c r="B91" s="8" t="s">
        <v>14</v>
      </c>
      <c r="C91" s="11" t="s">
        <v>97</v>
      </c>
      <c r="D91" s="12">
        <v>42499</v>
      </c>
      <c r="E91" s="9" t="s">
        <v>458</v>
      </c>
      <c r="F91" s="10">
        <v>3369.17</v>
      </c>
      <c r="G91" s="10"/>
      <c r="H91" s="10"/>
      <c r="I91" s="10"/>
      <c r="J91" s="10"/>
      <c r="K91" s="10">
        <v>387.68</v>
      </c>
      <c r="L91" s="10">
        <f t="shared" si="1"/>
        <v>2981.4900000000002</v>
      </c>
    </row>
    <row r="92" spans="2:12" ht="15.5" customHeight="1" x14ac:dyDescent="0.35">
      <c r="B92" s="8" t="s">
        <v>14</v>
      </c>
      <c r="C92" s="11" t="s">
        <v>98</v>
      </c>
      <c r="D92" s="12">
        <v>43841</v>
      </c>
      <c r="E92" s="9" t="s">
        <v>470</v>
      </c>
      <c r="F92" s="10">
        <v>1499.11</v>
      </c>
      <c r="G92" s="10"/>
      <c r="H92" s="10"/>
      <c r="I92" s="10"/>
      <c r="J92" s="10"/>
      <c r="K92" s="10">
        <v>131.87</v>
      </c>
      <c r="L92" s="10">
        <f t="shared" si="1"/>
        <v>1367.2399999999998</v>
      </c>
    </row>
    <row r="93" spans="2:12" ht="15.5" customHeight="1" x14ac:dyDescent="0.35">
      <c r="B93" s="8" t="s">
        <v>14</v>
      </c>
      <c r="C93" s="11" t="s">
        <v>99</v>
      </c>
      <c r="D93" s="12">
        <v>39969</v>
      </c>
      <c r="E93" s="9" t="s">
        <v>458</v>
      </c>
      <c r="F93" s="10">
        <v>3493.77</v>
      </c>
      <c r="G93" s="10"/>
      <c r="H93" s="10"/>
      <c r="I93" s="10"/>
      <c r="J93" s="10"/>
      <c r="K93" s="10">
        <v>387.68</v>
      </c>
      <c r="L93" s="10">
        <f t="shared" si="1"/>
        <v>3106.09</v>
      </c>
    </row>
    <row r="94" spans="2:12" ht="15.5" customHeight="1" x14ac:dyDescent="0.35">
      <c r="B94" s="8" t="s">
        <v>14</v>
      </c>
      <c r="C94" s="11" t="s">
        <v>100</v>
      </c>
      <c r="D94" s="12">
        <v>42730</v>
      </c>
      <c r="E94" s="9" t="s">
        <v>466</v>
      </c>
      <c r="F94" s="10">
        <v>9061.48</v>
      </c>
      <c r="G94" s="10"/>
      <c r="H94" s="10"/>
      <c r="I94" s="10"/>
      <c r="J94" s="10"/>
      <c r="K94" s="10">
        <v>2289.75</v>
      </c>
      <c r="L94" s="10">
        <f t="shared" si="1"/>
        <v>6771.73</v>
      </c>
    </row>
    <row r="95" spans="2:12" ht="15.5" customHeight="1" x14ac:dyDescent="0.35">
      <c r="B95" s="8" t="s">
        <v>14</v>
      </c>
      <c r="C95" s="11" t="s">
        <v>101</v>
      </c>
      <c r="D95" s="12">
        <v>42776</v>
      </c>
      <c r="E95" s="9" t="s">
        <v>458</v>
      </c>
      <c r="F95" s="10">
        <v>3369.17</v>
      </c>
      <c r="G95" s="10"/>
      <c r="H95" s="10"/>
      <c r="I95" s="10"/>
      <c r="J95" s="10"/>
      <c r="K95" s="10">
        <v>387.68</v>
      </c>
      <c r="L95" s="10">
        <f t="shared" si="1"/>
        <v>2981.4900000000002</v>
      </c>
    </row>
    <row r="96" spans="2:12" ht="15.5" customHeight="1" x14ac:dyDescent="0.35">
      <c r="B96" s="8" t="s">
        <v>14</v>
      </c>
      <c r="C96" s="11" t="s">
        <v>102</v>
      </c>
      <c r="D96" s="12">
        <v>43453</v>
      </c>
      <c r="E96" s="9" t="s">
        <v>461</v>
      </c>
      <c r="F96" s="10">
        <v>3499.51</v>
      </c>
      <c r="G96" s="10"/>
      <c r="H96" s="10"/>
      <c r="I96" s="10"/>
      <c r="J96" s="10"/>
      <c r="K96" s="10">
        <v>387.68</v>
      </c>
      <c r="L96" s="10">
        <f t="shared" si="1"/>
        <v>3111.8300000000004</v>
      </c>
    </row>
    <row r="97" spans="2:12" ht="15.5" customHeight="1" x14ac:dyDescent="0.35">
      <c r="B97" s="8" t="s">
        <v>14</v>
      </c>
      <c r="C97" s="11" t="s">
        <v>103</v>
      </c>
      <c r="D97" s="12">
        <v>42679</v>
      </c>
      <c r="E97" s="9" t="s">
        <v>458</v>
      </c>
      <c r="F97" s="10">
        <v>4403.95</v>
      </c>
      <c r="G97" s="10"/>
      <c r="H97" s="10"/>
      <c r="I97" s="10"/>
      <c r="J97" s="10"/>
      <c r="K97" s="10">
        <v>492.11</v>
      </c>
      <c r="L97" s="10">
        <f t="shared" si="1"/>
        <v>3911.8399999999997</v>
      </c>
    </row>
    <row r="98" spans="2:12" ht="15.5" customHeight="1" x14ac:dyDescent="0.35">
      <c r="B98" s="8" t="s">
        <v>14</v>
      </c>
      <c r="C98" s="11" t="s">
        <v>104</v>
      </c>
      <c r="D98" s="12">
        <v>42887</v>
      </c>
      <c r="E98" s="9" t="s">
        <v>457</v>
      </c>
      <c r="F98" s="10">
        <v>2183.4</v>
      </c>
      <c r="G98" s="10"/>
      <c r="H98" s="10"/>
      <c r="I98" s="10"/>
      <c r="J98" s="10"/>
      <c r="K98" s="10">
        <v>305.68</v>
      </c>
      <c r="L98" s="10">
        <f t="shared" si="1"/>
        <v>1877.72</v>
      </c>
    </row>
    <row r="99" spans="2:12" ht="15.5" customHeight="1" x14ac:dyDescent="0.35">
      <c r="B99" s="8" t="s">
        <v>14</v>
      </c>
      <c r="C99" s="11" t="s">
        <v>105</v>
      </c>
      <c r="D99" s="12">
        <v>43405</v>
      </c>
      <c r="E99" s="9" t="s">
        <v>487</v>
      </c>
      <c r="F99" s="10">
        <v>8375.0300000000007</v>
      </c>
      <c r="G99" s="10"/>
      <c r="H99" s="10"/>
      <c r="I99" s="10"/>
      <c r="J99" s="10"/>
      <c r="K99" s="10">
        <v>2031.3</v>
      </c>
      <c r="L99" s="10">
        <f t="shared" si="1"/>
        <v>6343.7300000000005</v>
      </c>
    </row>
    <row r="100" spans="2:12" ht="15.5" customHeight="1" x14ac:dyDescent="0.35">
      <c r="B100" s="8" t="s">
        <v>14</v>
      </c>
      <c r="C100" s="11" t="s">
        <v>106</v>
      </c>
      <c r="D100" s="12">
        <v>43840</v>
      </c>
      <c r="E100" s="9" t="s">
        <v>470</v>
      </c>
      <c r="F100" s="10">
        <v>1916.85</v>
      </c>
      <c r="G100" s="10"/>
      <c r="H100" s="10"/>
      <c r="I100" s="10"/>
      <c r="J100" s="10"/>
      <c r="K100" s="10">
        <v>149.74</v>
      </c>
      <c r="L100" s="10">
        <f t="shared" si="1"/>
        <v>1767.11</v>
      </c>
    </row>
    <row r="101" spans="2:12" ht="15.5" customHeight="1" x14ac:dyDescent="0.35">
      <c r="B101" s="8" t="s">
        <v>14</v>
      </c>
      <c r="C101" s="11" t="s">
        <v>107</v>
      </c>
      <c r="D101" s="12">
        <v>43840</v>
      </c>
      <c r="E101" s="9" t="s">
        <v>470</v>
      </c>
      <c r="F101" s="10">
        <v>1886.75</v>
      </c>
      <c r="G101" s="10"/>
      <c r="H101" s="10"/>
      <c r="I101" s="10"/>
      <c r="J101" s="10"/>
      <c r="K101" s="10">
        <v>198.38</v>
      </c>
      <c r="L101" s="10">
        <f t="shared" si="1"/>
        <v>1688.37</v>
      </c>
    </row>
    <row r="102" spans="2:12" ht="15.5" customHeight="1" x14ac:dyDescent="0.35">
      <c r="B102" s="8" t="s">
        <v>14</v>
      </c>
      <c r="C102" s="11" t="s">
        <v>108</v>
      </c>
      <c r="D102" s="12">
        <v>42684</v>
      </c>
      <c r="E102" s="9" t="s">
        <v>468</v>
      </c>
      <c r="F102" s="10">
        <v>8907.57</v>
      </c>
      <c r="G102" s="10"/>
      <c r="H102" s="10"/>
      <c r="I102" s="10"/>
      <c r="J102" s="10"/>
      <c r="K102" s="10">
        <v>2231.8000000000002</v>
      </c>
      <c r="L102" s="10">
        <f t="shared" si="1"/>
        <v>6675.7699999999995</v>
      </c>
    </row>
    <row r="103" spans="2:12" ht="15.5" customHeight="1" x14ac:dyDescent="0.35">
      <c r="B103" s="8" t="s">
        <v>14</v>
      </c>
      <c r="C103" s="11" t="s">
        <v>109</v>
      </c>
      <c r="D103" s="12">
        <v>40315</v>
      </c>
      <c r="E103" s="9" t="s">
        <v>471</v>
      </c>
      <c r="F103" s="10">
        <v>3431.47</v>
      </c>
      <c r="G103" s="10"/>
      <c r="H103" s="10"/>
      <c r="I103" s="10"/>
      <c r="J103" s="10"/>
      <c r="K103" s="10">
        <v>305.18</v>
      </c>
      <c r="L103" s="10">
        <f t="shared" si="1"/>
        <v>3126.29</v>
      </c>
    </row>
    <row r="104" spans="2:12" ht="15.5" customHeight="1" x14ac:dyDescent="0.35">
      <c r="B104" s="8" t="s">
        <v>14</v>
      </c>
      <c r="C104" s="11" t="s">
        <v>110</v>
      </c>
      <c r="D104" s="12">
        <v>36696</v>
      </c>
      <c r="E104" s="9" t="s">
        <v>469</v>
      </c>
      <c r="F104" s="10">
        <v>3481.31</v>
      </c>
      <c r="G104" s="10"/>
      <c r="H104" s="10"/>
      <c r="I104" s="10"/>
      <c r="J104" s="10"/>
      <c r="K104" s="10">
        <v>387.68</v>
      </c>
      <c r="L104" s="10">
        <f t="shared" si="1"/>
        <v>3093.63</v>
      </c>
    </row>
    <row r="105" spans="2:12" ht="15.5" customHeight="1" x14ac:dyDescent="0.35">
      <c r="B105" s="8" t="s">
        <v>14</v>
      </c>
      <c r="C105" s="11" t="s">
        <v>111</v>
      </c>
      <c r="D105" s="12">
        <v>42887</v>
      </c>
      <c r="E105" s="9" t="s">
        <v>461</v>
      </c>
      <c r="F105" s="10">
        <v>3369.17</v>
      </c>
      <c r="G105" s="10"/>
      <c r="H105" s="10"/>
      <c r="I105" s="10"/>
      <c r="J105" s="10"/>
      <c r="K105" s="10">
        <v>387.68</v>
      </c>
      <c r="L105" s="10">
        <f t="shared" si="1"/>
        <v>2981.4900000000002</v>
      </c>
    </row>
    <row r="106" spans="2:12" ht="15.5" customHeight="1" x14ac:dyDescent="0.35">
      <c r="B106" s="8" t="s">
        <v>14</v>
      </c>
      <c r="C106" s="11" t="s">
        <v>112</v>
      </c>
      <c r="D106" s="12">
        <v>42519</v>
      </c>
      <c r="E106" s="9" t="s">
        <v>488</v>
      </c>
      <c r="F106" s="10">
        <v>3369.17</v>
      </c>
      <c r="G106" s="10"/>
      <c r="H106" s="10"/>
      <c r="I106" s="10"/>
      <c r="J106" s="10"/>
      <c r="K106" s="10">
        <v>387.68</v>
      </c>
      <c r="L106" s="10">
        <f t="shared" si="1"/>
        <v>2981.4900000000002</v>
      </c>
    </row>
    <row r="107" spans="2:12" ht="15.5" customHeight="1" x14ac:dyDescent="0.35">
      <c r="B107" s="8" t="s">
        <v>14</v>
      </c>
      <c r="C107" s="11" t="s">
        <v>113</v>
      </c>
      <c r="D107" s="12">
        <v>42499</v>
      </c>
      <c r="E107" s="9" t="s">
        <v>458</v>
      </c>
      <c r="F107" s="10">
        <v>2831.47</v>
      </c>
      <c r="G107" s="10"/>
      <c r="H107" s="10"/>
      <c r="I107" s="10"/>
      <c r="J107" s="10"/>
      <c r="K107" s="10">
        <v>387.68</v>
      </c>
      <c r="L107" s="10">
        <f t="shared" si="1"/>
        <v>2443.79</v>
      </c>
    </row>
    <row r="108" spans="2:12" ht="15.5" customHeight="1" x14ac:dyDescent="0.35">
      <c r="B108" s="8" t="s">
        <v>14</v>
      </c>
      <c r="C108" s="11" t="s">
        <v>114</v>
      </c>
      <c r="D108" s="12">
        <v>42781</v>
      </c>
      <c r="E108" s="9" t="s">
        <v>466</v>
      </c>
      <c r="F108" s="10">
        <v>8907.57</v>
      </c>
      <c r="G108" s="10"/>
      <c r="H108" s="10"/>
      <c r="I108" s="10"/>
      <c r="J108" s="10"/>
      <c r="K108" s="10">
        <v>2231.8000000000002</v>
      </c>
      <c r="L108" s="10">
        <f t="shared" si="1"/>
        <v>6675.7699999999995</v>
      </c>
    </row>
    <row r="109" spans="2:12" ht="15.5" customHeight="1" x14ac:dyDescent="0.35">
      <c r="B109" s="8" t="s">
        <v>14</v>
      </c>
      <c r="C109" s="11" t="s">
        <v>115</v>
      </c>
      <c r="D109" s="12">
        <v>32941</v>
      </c>
      <c r="E109" s="9" t="s">
        <v>489</v>
      </c>
      <c r="F109" s="10">
        <v>3350.07</v>
      </c>
      <c r="G109" s="10"/>
      <c r="H109" s="10"/>
      <c r="I109" s="10"/>
      <c r="J109" s="10"/>
      <c r="K109" s="10">
        <v>385.01</v>
      </c>
      <c r="L109" s="10">
        <f t="shared" si="1"/>
        <v>2965.0600000000004</v>
      </c>
    </row>
    <row r="110" spans="2:12" ht="15.5" customHeight="1" x14ac:dyDescent="0.35">
      <c r="B110" s="8" t="s">
        <v>14</v>
      </c>
      <c r="C110" s="11" t="s">
        <v>116</v>
      </c>
      <c r="D110" s="12">
        <v>42773</v>
      </c>
      <c r="E110" s="9" t="s">
        <v>457</v>
      </c>
      <c r="F110" s="10">
        <v>2300.3000000000002</v>
      </c>
      <c r="G110" s="10"/>
      <c r="H110" s="10"/>
      <c r="I110" s="10"/>
      <c r="J110" s="10"/>
      <c r="K110" s="10">
        <v>305.68</v>
      </c>
      <c r="L110" s="10">
        <f t="shared" si="1"/>
        <v>1994.6200000000001</v>
      </c>
    </row>
    <row r="111" spans="2:12" ht="15.5" customHeight="1" x14ac:dyDescent="0.35">
      <c r="B111" s="8" t="s">
        <v>14</v>
      </c>
      <c r="C111" s="11" t="s">
        <v>117</v>
      </c>
      <c r="D111" s="12">
        <v>42499</v>
      </c>
      <c r="E111" s="9" t="s">
        <v>458</v>
      </c>
      <c r="F111" s="10">
        <v>3369.17</v>
      </c>
      <c r="G111" s="10"/>
      <c r="H111" s="10"/>
      <c r="I111" s="10"/>
      <c r="J111" s="10"/>
      <c r="K111" s="10">
        <v>387.68</v>
      </c>
      <c r="L111" s="10">
        <f t="shared" si="1"/>
        <v>2981.4900000000002</v>
      </c>
    </row>
    <row r="112" spans="2:12" ht="15.5" customHeight="1" x14ac:dyDescent="0.35">
      <c r="B112" s="8" t="s">
        <v>14</v>
      </c>
      <c r="C112" s="11" t="s">
        <v>118</v>
      </c>
      <c r="D112" s="12">
        <v>40309</v>
      </c>
      <c r="E112" s="9" t="s">
        <v>471</v>
      </c>
      <c r="F112" s="10">
        <v>3493.77</v>
      </c>
      <c r="G112" s="10"/>
      <c r="H112" s="10"/>
      <c r="I112" s="10"/>
      <c r="J112" s="10"/>
      <c r="K112" s="10">
        <v>312.64999999999998</v>
      </c>
      <c r="L112" s="10">
        <f t="shared" si="1"/>
        <v>3181.12</v>
      </c>
    </row>
    <row r="113" spans="2:12" ht="15.5" customHeight="1" x14ac:dyDescent="0.35">
      <c r="B113" s="8" t="s">
        <v>14</v>
      </c>
      <c r="C113" s="11" t="s">
        <v>119</v>
      </c>
      <c r="D113" s="12">
        <v>36696</v>
      </c>
      <c r="E113" s="9" t="s">
        <v>469</v>
      </c>
      <c r="F113" s="10">
        <v>3369.17</v>
      </c>
      <c r="G113" s="10"/>
      <c r="H113" s="10"/>
      <c r="I113" s="10"/>
      <c r="J113" s="10"/>
      <c r="K113" s="10">
        <v>387.68</v>
      </c>
      <c r="L113" s="10">
        <f t="shared" si="1"/>
        <v>2981.4900000000002</v>
      </c>
    </row>
    <row r="114" spans="2:12" ht="15.5" customHeight="1" x14ac:dyDescent="0.35">
      <c r="B114" s="8" t="s">
        <v>14</v>
      </c>
      <c r="C114" s="11" t="s">
        <v>120</v>
      </c>
      <c r="D114" s="12">
        <v>42688</v>
      </c>
      <c r="E114" s="9" t="s">
        <v>458</v>
      </c>
      <c r="F114" s="10">
        <v>3369.17</v>
      </c>
      <c r="G114" s="10"/>
      <c r="H114" s="10"/>
      <c r="I114" s="10"/>
      <c r="J114" s="10"/>
      <c r="K114" s="10">
        <v>387.68</v>
      </c>
      <c r="L114" s="10">
        <f t="shared" si="1"/>
        <v>2981.4900000000002</v>
      </c>
    </row>
    <row r="115" spans="2:12" ht="15.5" customHeight="1" x14ac:dyDescent="0.35">
      <c r="B115" s="8" t="s">
        <v>14</v>
      </c>
      <c r="C115" s="11" t="s">
        <v>121</v>
      </c>
      <c r="D115" s="12">
        <v>38628</v>
      </c>
      <c r="E115" s="9" t="s">
        <v>490</v>
      </c>
      <c r="F115" s="10">
        <v>3383.22</v>
      </c>
      <c r="G115" s="10"/>
      <c r="H115" s="10"/>
      <c r="I115" s="10"/>
      <c r="J115" s="10"/>
      <c r="K115" s="10">
        <v>360.94</v>
      </c>
      <c r="L115" s="10">
        <f t="shared" si="1"/>
        <v>3022.2799999999997</v>
      </c>
    </row>
    <row r="116" spans="2:12" ht="15.5" customHeight="1" x14ac:dyDescent="0.35">
      <c r="B116" s="8" t="s">
        <v>14</v>
      </c>
      <c r="C116" s="11" t="s">
        <v>122</v>
      </c>
      <c r="D116" s="12">
        <v>43282</v>
      </c>
      <c r="E116" s="9" t="s">
        <v>466</v>
      </c>
      <c r="F116" s="10">
        <v>8623.5300000000007</v>
      </c>
      <c r="G116" s="10"/>
      <c r="H116" s="10"/>
      <c r="I116" s="10"/>
      <c r="J116" s="10"/>
      <c r="K116" s="10">
        <v>2099.63</v>
      </c>
      <c r="L116" s="10">
        <f t="shared" si="1"/>
        <v>6523.9000000000005</v>
      </c>
    </row>
    <row r="117" spans="2:12" ht="15.5" customHeight="1" x14ac:dyDescent="0.35">
      <c r="B117" s="8" t="s">
        <v>14</v>
      </c>
      <c r="C117" s="11" t="s">
        <v>123</v>
      </c>
      <c r="D117" s="12">
        <v>39969</v>
      </c>
      <c r="E117" s="9" t="s">
        <v>458</v>
      </c>
      <c r="F117" s="10">
        <v>3544.72</v>
      </c>
      <c r="G117" s="10"/>
      <c r="H117" s="10"/>
      <c r="I117" s="10"/>
      <c r="J117" s="10"/>
      <c r="K117" s="10">
        <v>397.68</v>
      </c>
      <c r="L117" s="10">
        <f t="shared" si="1"/>
        <v>3147.04</v>
      </c>
    </row>
    <row r="118" spans="2:12" ht="15.5" customHeight="1" x14ac:dyDescent="0.35">
      <c r="B118" s="8" t="s">
        <v>14</v>
      </c>
      <c r="C118" s="11" t="s">
        <v>124</v>
      </c>
      <c r="D118" s="12">
        <v>36696</v>
      </c>
      <c r="E118" s="9" t="s">
        <v>463</v>
      </c>
      <c r="F118" s="10">
        <v>2951.66</v>
      </c>
      <c r="G118" s="10"/>
      <c r="H118" s="10"/>
      <c r="I118" s="10"/>
      <c r="J118" s="10"/>
      <c r="K118" s="10">
        <v>329.23</v>
      </c>
      <c r="L118" s="10">
        <f t="shared" si="1"/>
        <v>2622.43</v>
      </c>
    </row>
    <row r="119" spans="2:12" ht="15.5" customHeight="1" x14ac:dyDescent="0.35">
      <c r="B119" s="8" t="s">
        <v>14</v>
      </c>
      <c r="C119" s="11" t="s">
        <v>125</v>
      </c>
      <c r="D119" s="12">
        <v>44378</v>
      </c>
      <c r="E119" s="9" t="s">
        <v>470</v>
      </c>
      <c r="F119" s="10">
        <v>1721.2</v>
      </c>
      <c r="G119" s="10"/>
      <c r="H119" s="10"/>
      <c r="I119" s="10"/>
      <c r="J119" s="10"/>
      <c r="K119" s="10">
        <v>174.36</v>
      </c>
      <c r="L119" s="10">
        <f t="shared" si="1"/>
        <v>1546.8400000000001</v>
      </c>
    </row>
    <row r="120" spans="2:12" ht="15.5" customHeight="1" x14ac:dyDescent="0.35">
      <c r="B120" s="8" t="s">
        <v>14</v>
      </c>
      <c r="C120" s="11" t="s">
        <v>126</v>
      </c>
      <c r="D120" s="12">
        <v>43966</v>
      </c>
      <c r="E120" s="9" t="s">
        <v>470</v>
      </c>
      <c r="F120" s="10">
        <v>1901.8</v>
      </c>
      <c r="G120" s="10"/>
      <c r="H120" s="10"/>
      <c r="I120" s="10"/>
      <c r="J120" s="10"/>
      <c r="K120" s="10">
        <v>201.32</v>
      </c>
      <c r="L120" s="10">
        <f t="shared" si="1"/>
        <v>1700.48</v>
      </c>
    </row>
    <row r="121" spans="2:12" ht="15.5" customHeight="1" x14ac:dyDescent="0.35">
      <c r="B121" s="8" t="s">
        <v>14</v>
      </c>
      <c r="C121" s="11" t="s">
        <v>127</v>
      </c>
      <c r="D121" s="12">
        <v>42679</v>
      </c>
      <c r="E121" s="9" t="s">
        <v>458</v>
      </c>
      <c r="F121" s="10">
        <v>3369.17</v>
      </c>
      <c r="G121" s="10"/>
      <c r="H121" s="10"/>
      <c r="I121" s="10"/>
      <c r="J121" s="10"/>
      <c r="K121" s="10">
        <v>387.68</v>
      </c>
      <c r="L121" s="10">
        <f t="shared" si="1"/>
        <v>2981.4900000000002</v>
      </c>
    </row>
    <row r="122" spans="2:12" ht="15.5" customHeight="1" x14ac:dyDescent="0.35">
      <c r="B122" s="8" t="s">
        <v>14</v>
      </c>
      <c r="C122" s="11" t="s">
        <v>128</v>
      </c>
      <c r="D122" s="12">
        <v>43282</v>
      </c>
      <c r="E122" s="9" t="s">
        <v>457</v>
      </c>
      <c r="F122" s="10">
        <v>2900.3</v>
      </c>
      <c r="G122" s="10"/>
      <c r="H122" s="10"/>
      <c r="I122" s="10"/>
      <c r="J122" s="10"/>
      <c r="K122" s="10">
        <v>305.68</v>
      </c>
      <c r="L122" s="10">
        <f t="shared" si="1"/>
        <v>2594.6200000000003</v>
      </c>
    </row>
    <row r="123" spans="2:12" ht="15.5" customHeight="1" x14ac:dyDescent="0.35">
      <c r="B123" s="8" t="s">
        <v>14</v>
      </c>
      <c r="C123" s="11" t="s">
        <v>129</v>
      </c>
      <c r="D123" s="12">
        <v>43839</v>
      </c>
      <c r="E123" s="9" t="s">
        <v>470</v>
      </c>
      <c r="F123" s="10">
        <v>1886.75</v>
      </c>
      <c r="G123" s="10"/>
      <c r="H123" s="10"/>
      <c r="I123" s="10"/>
      <c r="J123" s="10"/>
      <c r="K123" s="10">
        <v>198.38</v>
      </c>
      <c r="L123" s="10">
        <f t="shared" si="1"/>
        <v>1688.37</v>
      </c>
    </row>
    <row r="124" spans="2:12" ht="15.5" customHeight="1" x14ac:dyDescent="0.35">
      <c r="B124" s="8" t="s">
        <v>14</v>
      </c>
      <c r="C124" s="11" t="s">
        <v>130</v>
      </c>
      <c r="D124" s="12">
        <v>43840</v>
      </c>
      <c r="E124" s="9" t="s">
        <v>470</v>
      </c>
      <c r="F124" s="10">
        <v>1962.28</v>
      </c>
      <c r="G124" s="10"/>
      <c r="H124" s="10"/>
      <c r="I124" s="10"/>
      <c r="J124" s="10"/>
      <c r="K124" s="10">
        <v>213.12</v>
      </c>
      <c r="L124" s="10">
        <f t="shared" si="1"/>
        <v>1749.1599999999999</v>
      </c>
    </row>
    <row r="125" spans="2:12" ht="15.5" customHeight="1" x14ac:dyDescent="0.35">
      <c r="B125" s="8" t="s">
        <v>14</v>
      </c>
      <c r="C125" s="11" t="s">
        <v>131</v>
      </c>
      <c r="D125" s="12">
        <v>39470</v>
      </c>
      <c r="E125" s="9" t="s">
        <v>458</v>
      </c>
      <c r="F125" s="10">
        <v>3707.93</v>
      </c>
      <c r="G125" s="10"/>
      <c r="H125" s="10"/>
      <c r="I125" s="10"/>
      <c r="J125" s="10"/>
      <c r="K125" s="10">
        <v>440.33</v>
      </c>
      <c r="L125" s="10">
        <f t="shared" si="1"/>
        <v>3267.6</v>
      </c>
    </row>
    <row r="126" spans="2:12" ht="15.5" customHeight="1" x14ac:dyDescent="0.35">
      <c r="B126" s="8" t="s">
        <v>14</v>
      </c>
      <c r="C126" s="11" t="s">
        <v>132</v>
      </c>
      <c r="D126" s="12">
        <v>43313</v>
      </c>
      <c r="E126" s="9" t="s">
        <v>468</v>
      </c>
      <c r="F126" s="10">
        <v>9131.2199999999993</v>
      </c>
      <c r="G126" s="10"/>
      <c r="H126" s="10"/>
      <c r="I126" s="10"/>
      <c r="J126" s="10"/>
      <c r="K126" s="10">
        <v>2293.3000000000002</v>
      </c>
      <c r="L126" s="10">
        <f t="shared" si="1"/>
        <v>6837.9199999999992</v>
      </c>
    </row>
    <row r="127" spans="2:12" ht="15.5" customHeight="1" x14ac:dyDescent="0.35">
      <c r="B127" s="8" t="s">
        <v>14</v>
      </c>
      <c r="C127" s="11" t="s">
        <v>133</v>
      </c>
      <c r="D127" s="12">
        <v>42518</v>
      </c>
      <c r="E127" s="9" t="s">
        <v>468</v>
      </c>
      <c r="F127" s="10">
        <v>8375.0300000000007</v>
      </c>
      <c r="G127" s="10"/>
      <c r="H127" s="10"/>
      <c r="I127" s="10"/>
      <c r="J127" s="10"/>
      <c r="K127" s="10">
        <v>2031.3</v>
      </c>
      <c r="L127" s="10">
        <f t="shared" si="1"/>
        <v>6343.7300000000005</v>
      </c>
    </row>
    <row r="128" spans="2:12" ht="15.5" customHeight="1" x14ac:dyDescent="0.35">
      <c r="B128" s="8" t="s">
        <v>14</v>
      </c>
      <c r="C128" s="11" t="s">
        <v>134</v>
      </c>
      <c r="D128" s="12">
        <v>36696</v>
      </c>
      <c r="E128" s="9" t="s">
        <v>463</v>
      </c>
      <c r="F128" s="10">
        <v>2951.66</v>
      </c>
      <c r="G128" s="10"/>
      <c r="H128" s="10"/>
      <c r="I128" s="10"/>
      <c r="J128" s="10"/>
      <c r="K128" s="10">
        <v>329.23</v>
      </c>
      <c r="L128" s="10">
        <f t="shared" si="1"/>
        <v>2622.43</v>
      </c>
    </row>
    <row r="129" spans="2:12" ht="15.5" customHeight="1" x14ac:dyDescent="0.35">
      <c r="B129" s="8" t="s">
        <v>14</v>
      </c>
      <c r="C129" s="11" t="s">
        <v>135</v>
      </c>
      <c r="D129" s="12">
        <v>36465</v>
      </c>
      <c r="E129" s="9" t="s">
        <v>463</v>
      </c>
      <c r="F129" s="10">
        <v>2351.66</v>
      </c>
      <c r="G129" s="10"/>
      <c r="H129" s="10"/>
      <c r="I129" s="10"/>
      <c r="J129" s="10"/>
      <c r="K129" s="10">
        <v>329.23</v>
      </c>
      <c r="L129" s="10">
        <f t="shared" si="1"/>
        <v>2022.4299999999998</v>
      </c>
    </row>
    <row r="130" spans="2:12" ht="15.5" customHeight="1" x14ac:dyDescent="0.35">
      <c r="B130" s="8" t="s">
        <v>14</v>
      </c>
      <c r="C130" s="11" t="s">
        <v>136</v>
      </c>
      <c r="D130" s="12">
        <v>38628</v>
      </c>
      <c r="E130" s="9" t="s">
        <v>461</v>
      </c>
      <c r="F130" s="10">
        <v>3720.95</v>
      </c>
      <c r="G130" s="10"/>
      <c r="H130" s="10"/>
      <c r="I130" s="10"/>
      <c r="J130" s="10"/>
      <c r="K130" s="10">
        <v>430.39</v>
      </c>
      <c r="L130" s="10">
        <f t="shared" si="1"/>
        <v>3290.56</v>
      </c>
    </row>
    <row r="131" spans="2:12" ht="15.5" customHeight="1" x14ac:dyDescent="0.35">
      <c r="B131" s="8" t="s">
        <v>14</v>
      </c>
      <c r="C131" s="11" t="s">
        <v>137</v>
      </c>
      <c r="D131" s="12">
        <v>42687</v>
      </c>
      <c r="E131" s="9" t="s">
        <v>458</v>
      </c>
      <c r="F131" s="10">
        <v>3369.17</v>
      </c>
      <c r="G131" s="10"/>
      <c r="H131" s="10"/>
      <c r="I131" s="10"/>
      <c r="J131" s="10"/>
      <c r="K131" s="10">
        <v>387.68</v>
      </c>
      <c r="L131" s="10">
        <f t="shared" si="1"/>
        <v>2981.4900000000002</v>
      </c>
    </row>
    <row r="132" spans="2:12" ht="15.5" customHeight="1" x14ac:dyDescent="0.35">
      <c r="B132" s="8" t="s">
        <v>14</v>
      </c>
      <c r="C132" s="11" t="s">
        <v>138</v>
      </c>
      <c r="D132" s="12">
        <v>43040</v>
      </c>
      <c r="E132" s="9" t="s">
        <v>480</v>
      </c>
      <c r="F132" s="10">
        <v>8375.0300000000007</v>
      </c>
      <c r="G132" s="10"/>
      <c r="H132" s="10"/>
      <c r="I132" s="10"/>
      <c r="J132" s="10"/>
      <c r="K132" s="10">
        <v>2031.3</v>
      </c>
      <c r="L132" s="10">
        <f t="shared" si="1"/>
        <v>6343.7300000000005</v>
      </c>
    </row>
    <row r="133" spans="2:12" ht="15.5" customHeight="1" x14ac:dyDescent="0.35">
      <c r="B133" s="8" t="s">
        <v>14</v>
      </c>
      <c r="C133" s="11" t="s">
        <v>139</v>
      </c>
      <c r="D133" s="12">
        <v>38889</v>
      </c>
      <c r="E133" s="9" t="s">
        <v>491</v>
      </c>
      <c r="F133" s="10">
        <v>9719.7099999999991</v>
      </c>
      <c r="G133" s="10"/>
      <c r="H133" s="10"/>
      <c r="I133" s="10"/>
      <c r="J133" s="10"/>
      <c r="K133" s="10">
        <v>1490.07</v>
      </c>
      <c r="L133" s="10">
        <f t="shared" si="1"/>
        <v>8229.64</v>
      </c>
    </row>
    <row r="134" spans="2:12" ht="15.5" customHeight="1" x14ac:dyDescent="0.35">
      <c r="B134" s="8" t="s">
        <v>14</v>
      </c>
      <c r="C134" s="11" t="s">
        <v>140</v>
      </c>
      <c r="D134" s="12">
        <v>43405</v>
      </c>
      <c r="E134" s="9" t="s">
        <v>492</v>
      </c>
      <c r="F134" s="10">
        <v>3187.92</v>
      </c>
      <c r="G134" s="10"/>
      <c r="H134" s="10"/>
      <c r="I134" s="10"/>
      <c r="J134" s="10"/>
      <c r="K134" s="10">
        <v>349.37</v>
      </c>
      <c r="L134" s="10">
        <f t="shared" si="1"/>
        <v>2838.55</v>
      </c>
    </row>
    <row r="135" spans="2:12" ht="15.5" customHeight="1" x14ac:dyDescent="0.35">
      <c r="B135" s="8" t="s">
        <v>14</v>
      </c>
      <c r="C135" s="11" t="s">
        <v>141</v>
      </c>
      <c r="D135" s="12">
        <v>38783</v>
      </c>
      <c r="E135" s="9" t="s">
        <v>486</v>
      </c>
      <c r="F135" s="10">
        <v>3086.34</v>
      </c>
      <c r="G135" s="10"/>
      <c r="H135" s="10"/>
      <c r="I135" s="10"/>
      <c r="J135" s="10"/>
      <c r="K135" s="10">
        <v>348.09</v>
      </c>
      <c r="L135" s="10">
        <f t="shared" si="1"/>
        <v>2738.25</v>
      </c>
    </row>
    <row r="136" spans="2:12" ht="15.5" customHeight="1" x14ac:dyDescent="0.35">
      <c r="B136" s="8" t="s">
        <v>14</v>
      </c>
      <c r="C136" s="11" t="s">
        <v>142</v>
      </c>
      <c r="D136" s="12">
        <v>42680</v>
      </c>
      <c r="E136" s="9" t="s">
        <v>466</v>
      </c>
      <c r="F136" s="10">
        <v>8375.0300000000007</v>
      </c>
      <c r="G136" s="10"/>
      <c r="H136" s="10"/>
      <c r="I136" s="10"/>
      <c r="J136" s="10"/>
      <c r="K136" s="10">
        <v>2031.3</v>
      </c>
      <c r="L136" s="10">
        <f t="shared" si="1"/>
        <v>6343.7300000000005</v>
      </c>
    </row>
    <row r="137" spans="2:12" ht="15.5" customHeight="1" x14ac:dyDescent="0.35">
      <c r="B137" s="8" t="s">
        <v>14</v>
      </c>
      <c r="C137" s="11" t="s">
        <v>143</v>
      </c>
      <c r="D137" s="12">
        <v>38628</v>
      </c>
      <c r="E137" s="9" t="s">
        <v>493</v>
      </c>
      <c r="F137" s="10">
        <v>3178.12</v>
      </c>
      <c r="G137" s="10"/>
      <c r="H137" s="10"/>
      <c r="I137" s="10"/>
      <c r="J137" s="10"/>
      <c r="K137" s="10">
        <v>360.94</v>
      </c>
      <c r="L137" s="10">
        <f t="shared" ref="L137:L200" si="2">F137-K137</f>
        <v>2817.18</v>
      </c>
    </row>
    <row r="138" spans="2:12" ht="15.5" customHeight="1" x14ac:dyDescent="0.35">
      <c r="B138" s="8" t="s">
        <v>14</v>
      </c>
      <c r="C138" s="11" t="s">
        <v>144</v>
      </c>
      <c r="D138" s="12">
        <v>38628</v>
      </c>
      <c r="E138" s="9" t="s">
        <v>490</v>
      </c>
      <c r="F138" s="10">
        <v>2721.69</v>
      </c>
      <c r="G138" s="10"/>
      <c r="H138" s="10"/>
      <c r="I138" s="10"/>
      <c r="J138" s="10"/>
      <c r="K138" s="10">
        <v>360.94</v>
      </c>
      <c r="L138" s="10">
        <f t="shared" si="2"/>
        <v>2360.75</v>
      </c>
    </row>
    <row r="139" spans="2:12" ht="15.5" customHeight="1" x14ac:dyDescent="0.35">
      <c r="B139" s="8" t="s">
        <v>14</v>
      </c>
      <c r="C139" s="11" t="s">
        <v>145</v>
      </c>
      <c r="D139" s="12">
        <v>43838</v>
      </c>
      <c r="E139" s="9" t="s">
        <v>470</v>
      </c>
      <c r="F139" s="10">
        <v>1916.85</v>
      </c>
      <c r="G139" s="10"/>
      <c r="H139" s="10"/>
      <c r="I139" s="10"/>
      <c r="J139" s="10"/>
      <c r="K139" s="10">
        <v>204.26</v>
      </c>
      <c r="L139" s="10">
        <f t="shared" si="2"/>
        <v>1712.59</v>
      </c>
    </row>
    <row r="140" spans="2:12" ht="15.5" customHeight="1" x14ac:dyDescent="0.35">
      <c r="B140" s="8" t="s">
        <v>14</v>
      </c>
      <c r="C140" s="11" t="s">
        <v>146</v>
      </c>
      <c r="D140" s="12">
        <v>38783</v>
      </c>
      <c r="E140" s="9" t="s">
        <v>486</v>
      </c>
      <c r="F140" s="10">
        <v>3158.38</v>
      </c>
      <c r="G140" s="10"/>
      <c r="H140" s="10"/>
      <c r="I140" s="10"/>
      <c r="J140" s="10"/>
      <c r="K140" s="10">
        <v>358.17</v>
      </c>
      <c r="L140" s="10">
        <f t="shared" si="2"/>
        <v>2800.21</v>
      </c>
    </row>
    <row r="141" spans="2:12" ht="15.5" customHeight="1" x14ac:dyDescent="0.35">
      <c r="B141" s="8" t="s">
        <v>14</v>
      </c>
      <c r="C141" s="11" t="s">
        <v>147</v>
      </c>
      <c r="D141" s="12">
        <v>31625</v>
      </c>
      <c r="E141" s="9" t="s">
        <v>494</v>
      </c>
      <c r="F141" s="10">
        <v>3220.72</v>
      </c>
      <c r="G141" s="10"/>
      <c r="H141" s="10"/>
      <c r="I141" s="10"/>
      <c r="J141" s="10"/>
      <c r="K141" s="10">
        <v>366.9</v>
      </c>
      <c r="L141" s="10">
        <f t="shared" si="2"/>
        <v>2853.8199999999997</v>
      </c>
    </row>
    <row r="142" spans="2:12" ht="15.5" customHeight="1" x14ac:dyDescent="0.35">
      <c r="B142" s="8" t="s">
        <v>14</v>
      </c>
      <c r="C142" s="11" t="s">
        <v>148</v>
      </c>
      <c r="D142" s="12">
        <v>36312</v>
      </c>
      <c r="E142" s="9" t="s">
        <v>463</v>
      </c>
      <c r="F142" s="10">
        <v>2410.11</v>
      </c>
      <c r="G142" s="10"/>
      <c r="H142" s="10"/>
      <c r="I142" s="10"/>
      <c r="J142" s="10"/>
      <c r="K142" s="10">
        <v>329.23</v>
      </c>
      <c r="L142" s="10">
        <f t="shared" si="2"/>
        <v>2080.88</v>
      </c>
    </row>
    <row r="143" spans="2:12" ht="15.5" customHeight="1" x14ac:dyDescent="0.35">
      <c r="B143" s="8" t="s">
        <v>14</v>
      </c>
      <c r="C143" s="11" t="s">
        <v>149</v>
      </c>
      <c r="D143" s="12">
        <v>35373</v>
      </c>
      <c r="E143" s="9" t="s">
        <v>473</v>
      </c>
      <c r="F143" s="10">
        <v>7775.03</v>
      </c>
      <c r="G143" s="10"/>
      <c r="H143" s="10"/>
      <c r="I143" s="10"/>
      <c r="J143" s="10"/>
      <c r="K143" s="10">
        <v>2031.3</v>
      </c>
      <c r="L143" s="10">
        <f t="shared" si="2"/>
        <v>5743.73</v>
      </c>
    </row>
    <row r="144" spans="2:12" ht="15.5" customHeight="1" x14ac:dyDescent="0.35">
      <c r="B144" s="8" t="s">
        <v>14</v>
      </c>
      <c r="C144" s="11" t="s">
        <v>150</v>
      </c>
      <c r="D144" s="12">
        <v>32961</v>
      </c>
      <c r="E144" s="9" t="s">
        <v>459</v>
      </c>
      <c r="F144" s="10">
        <v>3315.46</v>
      </c>
      <c r="G144" s="10"/>
      <c r="H144" s="10"/>
      <c r="I144" s="10"/>
      <c r="J144" s="10"/>
      <c r="K144" s="10">
        <v>359.49</v>
      </c>
      <c r="L144" s="10">
        <f t="shared" si="2"/>
        <v>2955.9700000000003</v>
      </c>
    </row>
    <row r="145" spans="2:12" ht="15.5" customHeight="1" x14ac:dyDescent="0.35">
      <c r="B145" s="8" t="s">
        <v>14</v>
      </c>
      <c r="C145" s="11" t="s">
        <v>151</v>
      </c>
      <c r="D145" s="12">
        <v>42684</v>
      </c>
      <c r="E145" s="9" t="s">
        <v>458</v>
      </c>
      <c r="F145" s="10">
        <v>3493.77</v>
      </c>
      <c r="G145" s="10"/>
      <c r="H145" s="10"/>
      <c r="I145" s="10"/>
      <c r="J145" s="10"/>
      <c r="K145" s="10">
        <v>387.68</v>
      </c>
      <c r="L145" s="10">
        <f t="shared" si="2"/>
        <v>3106.09</v>
      </c>
    </row>
    <row r="146" spans="2:12" ht="15.5" customHeight="1" x14ac:dyDescent="0.35">
      <c r="B146" s="8" t="s">
        <v>14</v>
      </c>
      <c r="C146" s="11" t="s">
        <v>152</v>
      </c>
      <c r="D146" s="12">
        <v>42780</v>
      </c>
      <c r="E146" s="9" t="s">
        <v>466</v>
      </c>
      <c r="F146" s="10">
        <v>8907.57</v>
      </c>
      <c r="G146" s="10"/>
      <c r="H146" s="10"/>
      <c r="I146" s="10"/>
      <c r="J146" s="10"/>
      <c r="K146" s="10">
        <v>2231.8000000000002</v>
      </c>
      <c r="L146" s="10">
        <f t="shared" si="2"/>
        <v>6675.7699999999995</v>
      </c>
    </row>
    <row r="147" spans="2:12" ht="15.5" customHeight="1" x14ac:dyDescent="0.35">
      <c r="B147" s="8" t="s">
        <v>14</v>
      </c>
      <c r="C147" s="11" t="s">
        <v>153</v>
      </c>
      <c r="D147" s="12">
        <v>35261</v>
      </c>
      <c r="E147" s="9" t="s">
        <v>484</v>
      </c>
      <c r="F147" s="10">
        <v>3145.82</v>
      </c>
      <c r="G147" s="10"/>
      <c r="H147" s="10"/>
      <c r="I147" s="10"/>
      <c r="J147" s="10"/>
      <c r="K147" s="10">
        <v>337.11</v>
      </c>
      <c r="L147" s="10">
        <f t="shared" si="2"/>
        <v>2808.71</v>
      </c>
    </row>
    <row r="148" spans="2:12" ht="15.5" customHeight="1" x14ac:dyDescent="0.35">
      <c r="B148" s="8" t="s">
        <v>14</v>
      </c>
      <c r="C148" s="11" t="s">
        <v>154</v>
      </c>
      <c r="D148" s="12">
        <v>43405</v>
      </c>
      <c r="E148" s="9" t="s">
        <v>492</v>
      </c>
      <c r="F148" s="10">
        <v>3211.02</v>
      </c>
      <c r="G148" s="10"/>
      <c r="H148" s="10"/>
      <c r="I148" s="10"/>
      <c r="J148" s="10"/>
      <c r="K148" s="10">
        <v>349.37</v>
      </c>
      <c r="L148" s="10">
        <f t="shared" si="2"/>
        <v>2861.65</v>
      </c>
    </row>
    <row r="149" spans="2:12" ht="15.5" customHeight="1" x14ac:dyDescent="0.35">
      <c r="B149" s="8" t="s">
        <v>14</v>
      </c>
      <c r="C149" s="11" t="s">
        <v>155</v>
      </c>
      <c r="D149" s="12">
        <v>43313</v>
      </c>
      <c r="E149" s="9" t="s">
        <v>466</v>
      </c>
      <c r="F149" s="10">
        <v>8375.0300000000007</v>
      </c>
      <c r="G149" s="10"/>
      <c r="H149" s="10"/>
      <c r="I149" s="10"/>
      <c r="J149" s="10"/>
      <c r="K149" s="10">
        <v>2031.3</v>
      </c>
      <c r="L149" s="10">
        <f t="shared" si="2"/>
        <v>6343.7300000000005</v>
      </c>
    </row>
    <row r="150" spans="2:12" ht="15.5" customHeight="1" x14ac:dyDescent="0.35">
      <c r="B150" s="8" t="s">
        <v>14</v>
      </c>
      <c r="C150" s="11" t="s">
        <v>156</v>
      </c>
      <c r="D150" s="12">
        <v>42781</v>
      </c>
      <c r="E150" s="9" t="s">
        <v>458</v>
      </c>
      <c r="F150" s="10">
        <v>3406.55</v>
      </c>
      <c r="G150" s="10"/>
      <c r="H150" s="10"/>
      <c r="I150" s="10"/>
      <c r="J150" s="10"/>
      <c r="K150" s="10">
        <v>387.68</v>
      </c>
      <c r="L150" s="10">
        <f t="shared" si="2"/>
        <v>3018.8700000000003</v>
      </c>
    </row>
    <row r="151" spans="2:12" ht="15.5" customHeight="1" x14ac:dyDescent="0.35">
      <c r="B151" s="8" t="s">
        <v>14</v>
      </c>
      <c r="C151" s="11" t="s">
        <v>157</v>
      </c>
      <c r="D151" s="12">
        <v>39470</v>
      </c>
      <c r="E151" s="9" t="s">
        <v>466</v>
      </c>
      <c r="F151" s="10">
        <v>9522.83</v>
      </c>
      <c r="G151" s="10"/>
      <c r="H151" s="10"/>
      <c r="I151" s="10"/>
      <c r="J151" s="10"/>
      <c r="K151" s="10">
        <v>2438.44</v>
      </c>
      <c r="L151" s="10">
        <f t="shared" si="2"/>
        <v>7084.3899999999994</v>
      </c>
    </row>
    <row r="152" spans="2:12" ht="15.5" customHeight="1" x14ac:dyDescent="0.35">
      <c r="B152" s="8" t="s">
        <v>14</v>
      </c>
      <c r="C152" s="11" t="s">
        <v>158</v>
      </c>
      <c r="D152" s="12">
        <v>43839</v>
      </c>
      <c r="E152" s="9" t="s">
        <v>470</v>
      </c>
      <c r="F152" s="10">
        <v>1721.2</v>
      </c>
      <c r="G152" s="10"/>
      <c r="H152" s="10"/>
      <c r="I152" s="10"/>
      <c r="J152" s="10"/>
      <c r="K152" s="10">
        <v>158.52000000000001</v>
      </c>
      <c r="L152" s="10">
        <f t="shared" si="2"/>
        <v>1562.68</v>
      </c>
    </row>
    <row r="153" spans="2:12" ht="15.5" customHeight="1" x14ac:dyDescent="0.35">
      <c r="B153" s="8" t="s">
        <v>14</v>
      </c>
      <c r="C153" s="11" t="s">
        <v>159</v>
      </c>
      <c r="D153" s="12">
        <v>44417</v>
      </c>
      <c r="E153" s="9" t="s">
        <v>480</v>
      </c>
      <c r="F153" s="10">
        <v>8375.0300000000007</v>
      </c>
      <c r="G153" s="10"/>
      <c r="H153" s="10"/>
      <c r="I153" s="10"/>
      <c r="J153" s="10"/>
      <c r="K153" s="10">
        <v>2031.3</v>
      </c>
      <c r="L153" s="10">
        <f t="shared" si="2"/>
        <v>6343.7300000000005</v>
      </c>
    </row>
    <row r="154" spans="2:12" ht="15.5" customHeight="1" x14ac:dyDescent="0.35">
      <c r="B154" s="8" t="s">
        <v>14</v>
      </c>
      <c r="C154" s="11" t="s">
        <v>160</v>
      </c>
      <c r="D154" s="12">
        <v>36696</v>
      </c>
      <c r="E154" s="9" t="s">
        <v>495</v>
      </c>
      <c r="F154" s="10">
        <v>2769.17</v>
      </c>
      <c r="G154" s="10"/>
      <c r="H154" s="10"/>
      <c r="I154" s="10"/>
      <c r="J154" s="10"/>
      <c r="K154" s="10">
        <v>387.68</v>
      </c>
      <c r="L154" s="10">
        <f t="shared" si="2"/>
        <v>2381.4900000000002</v>
      </c>
    </row>
    <row r="155" spans="2:12" ht="15.5" customHeight="1" x14ac:dyDescent="0.35">
      <c r="B155" s="8" t="s">
        <v>14</v>
      </c>
      <c r="C155" s="11" t="s">
        <v>161</v>
      </c>
      <c r="D155" s="12">
        <v>41886</v>
      </c>
      <c r="E155" s="9" t="s">
        <v>488</v>
      </c>
      <c r="F155" s="10">
        <v>3369.17</v>
      </c>
      <c r="G155" s="10"/>
      <c r="H155" s="10"/>
      <c r="I155" s="10"/>
      <c r="J155" s="10"/>
      <c r="K155" s="10">
        <v>387.68</v>
      </c>
      <c r="L155" s="10">
        <f t="shared" si="2"/>
        <v>2981.4900000000002</v>
      </c>
    </row>
    <row r="156" spans="2:12" ht="15.5" customHeight="1" x14ac:dyDescent="0.35">
      <c r="B156" s="8" t="s">
        <v>14</v>
      </c>
      <c r="C156" s="11" t="s">
        <v>162</v>
      </c>
      <c r="D156" s="12">
        <v>44167</v>
      </c>
      <c r="E156" s="9" t="s">
        <v>470</v>
      </c>
      <c r="F156" s="10">
        <v>1721.2</v>
      </c>
      <c r="G156" s="10"/>
      <c r="H156" s="10"/>
      <c r="I156" s="10"/>
      <c r="J156" s="10"/>
      <c r="K156" s="10">
        <v>158.52000000000001</v>
      </c>
      <c r="L156" s="10">
        <f t="shared" si="2"/>
        <v>1562.68</v>
      </c>
    </row>
    <row r="157" spans="2:12" ht="15.5" customHeight="1" x14ac:dyDescent="0.35">
      <c r="B157" s="8" t="s">
        <v>14</v>
      </c>
      <c r="C157" s="11" t="s">
        <v>162</v>
      </c>
      <c r="D157" s="12">
        <v>44210</v>
      </c>
      <c r="E157" s="9" t="s">
        <v>470</v>
      </c>
      <c r="F157" s="10">
        <v>1721.2</v>
      </c>
      <c r="G157" s="10"/>
      <c r="H157" s="10"/>
      <c r="I157" s="10"/>
      <c r="J157" s="10"/>
      <c r="K157" s="10">
        <v>302.2</v>
      </c>
      <c r="L157" s="10">
        <f t="shared" si="2"/>
        <v>1419</v>
      </c>
    </row>
    <row r="158" spans="2:12" ht="15.5" customHeight="1" x14ac:dyDescent="0.35">
      <c r="B158" s="8" t="s">
        <v>14</v>
      </c>
      <c r="C158" s="11" t="s">
        <v>163</v>
      </c>
      <c r="D158" s="12">
        <v>42887</v>
      </c>
      <c r="E158" s="9" t="s">
        <v>457</v>
      </c>
      <c r="F158" s="10">
        <v>2183.4</v>
      </c>
      <c r="G158" s="10"/>
      <c r="H158" s="10"/>
      <c r="I158" s="10"/>
      <c r="J158" s="10"/>
      <c r="K158" s="10">
        <v>305.68</v>
      </c>
      <c r="L158" s="10">
        <f t="shared" si="2"/>
        <v>1877.72</v>
      </c>
    </row>
    <row r="159" spans="2:12" ht="15.5" customHeight="1" x14ac:dyDescent="0.35">
      <c r="B159" s="8" t="s">
        <v>14</v>
      </c>
      <c r="C159" s="11" t="s">
        <v>164</v>
      </c>
      <c r="D159" s="12">
        <v>39498</v>
      </c>
      <c r="E159" s="9" t="s">
        <v>458</v>
      </c>
      <c r="F159" s="10">
        <v>3515.15</v>
      </c>
      <c r="G159" s="10"/>
      <c r="H159" s="10"/>
      <c r="I159" s="10"/>
      <c r="J159" s="10"/>
      <c r="K159" s="10">
        <v>408.12</v>
      </c>
      <c r="L159" s="10">
        <f t="shared" si="2"/>
        <v>3107.03</v>
      </c>
    </row>
    <row r="160" spans="2:12" ht="15.5" customHeight="1" x14ac:dyDescent="0.35">
      <c r="B160" s="8" t="s">
        <v>14</v>
      </c>
      <c r="C160" s="11" t="s">
        <v>165</v>
      </c>
      <c r="D160" s="12">
        <v>32962</v>
      </c>
      <c r="E160" s="9" t="s">
        <v>494</v>
      </c>
      <c r="F160" s="10">
        <v>3220.72</v>
      </c>
      <c r="G160" s="10"/>
      <c r="H160" s="10"/>
      <c r="I160" s="10"/>
      <c r="J160" s="10"/>
      <c r="K160" s="10">
        <v>366.9</v>
      </c>
      <c r="L160" s="10">
        <f t="shared" si="2"/>
        <v>2853.8199999999997</v>
      </c>
    </row>
    <row r="161" spans="2:12" ht="15.5" customHeight="1" x14ac:dyDescent="0.35">
      <c r="B161" s="8" t="s">
        <v>14</v>
      </c>
      <c r="C161" s="11" t="s">
        <v>166</v>
      </c>
      <c r="D161" s="12">
        <v>43839</v>
      </c>
      <c r="E161" s="9" t="s">
        <v>470</v>
      </c>
      <c r="F161" s="10">
        <v>1901.8</v>
      </c>
      <c r="G161" s="10"/>
      <c r="H161" s="10"/>
      <c r="I161" s="10"/>
      <c r="J161" s="10"/>
      <c r="K161" s="10">
        <v>201.32</v>
      </c>
      <c r="L161" s="10">
        <f t="shared" si="2"/>
        <v>1700.48</v>
      </c>
    </row>
    <row r="162" spans="2:12" ht="15.5" customHeight="1" x14ac:dyDescent="0.35">
      <c r="B162" s="8" t="s">
        <v>14</v>
      </c>
      <c r="C162" s="11" t="s">
        <v>167</v>
      </c>
      <c r="D162" s="12">
        <v>42777</v>
      </c>
      <c r="E162" s="9" t="s">
        <v>458</v>
      </c>
      <c r="F162" s="10">
        <v>3493.77</v>
      </c>
      <c r="G162" s="10"/>
      <c r="H162" s="10"/>
      <c r="I162" s="10"/>
      <c r="J162" s="10"/>
      <c r="K162" s="10">
        <v>387.68</v>
      </c>
      <c r="L162" s="10">
        <f t="shared" si="2"/>
        <v>3106.09</v>
      </c>
    </row>
    <row r="163" spans="2:12" ht="15.5" customHeight="1" x14ac:dyDescent="0.35">
      <c r="B163" s="8" t="s">
        <v>14</v>
      </c>
      <c r="C163" s="11" t="s">
        <v>168</v>
      </c>
      <c r="D163" s="12">
        <v>42499</v>
      </c>
      <c r="E163" s="9" t="s">
        <v>458</v>
      </c>
      <c r="F163" s="10">
        <v>3369.17</v>
      </c>
      <c r="G163" s="10"/>
      <c r="H163" s="10"/>
      <c r="I163" s="10"/>
      <c r="J163" s="10"/>
      <c r="K163" s="10">
        <v>387.68</v>
      </c>
      <c r="L163" s="10">
        <f t="shared" si="2"/>
        <v>2981.4900000000002</v>
      </c>
    </row>
    <row r="164" spans="2:12" ht="15.5" customHeight="1" x14ac:dyDescent="0.35">
      <c r="B164" s="8" t="s">
        <v>14</v>
      </c>
      <c r="C164" s="11" t="s">
        <v>169</v>
      </c>
      <c r="D164" s="12">
        <v>36696</v>
      </c>
      <c r="E164" s="9" t="s">
        <v>463</v>
      </c>
      <c r="F164" s="10">
        <v>3056.87</v>
      </c>
      <c r="G164" s="10"/>
      <c r="H164" s="10"/>
      <c r="I164" s="10"/>
      <c r="J164" s="10"/>
      <c r="K164" s="10">
        <v>329.23</v>
      </c>
      <c r="L164" s="10">
        <f t="shared" si="2"/>
        <v>2727.64</v>
      </c>
    </row>
    <row r="165" spans="2:12" ht="15.5" customHeight="1" x14ac:dyDescent="0.35">
      <c r="B165" s="8" t="s">
        <v>14</v>
      </c>
      <c r="C165" s="11" t="s">
        <v>170</v>
      </c>
      <c r="D165" s="12">
        <v>45261</v>
      </c>
      <c r="E165" s="9" t="s">
        <v>467</v>
      </c>
      <c r="F165" s="10">
        <v>3900</v>
      </c>
      <c r="G165" s="10"/>
      <c r="H165" s="10"/>
      <c r="I165" s="10"/>
      <c r="J165" s="10"/>
      <c r="K165" s="10">
        <v>559.62</v>
      </c>
      <c r="L165" s="10">
        <f t="shared" si="2"/>
        <v>3340.38</v>
      </c>
    </row>
    <row r="166" spans="2:12" ht="15.5" customHeight="1" x14ac:dyDescent="0.35">
      <c r="B166" s="8" t="s">
        <v>14</v>
      </c>
      <c r="C166" s="11" t="s">
        <v>171</v>
      </c>
      <c r="D166" s="12">
        <v>38889</v>
      </c>
      <c r="E166" s="9" t="s">
        <v>457</v>
      </c>
      <c r="F166" s="10">
        <v>3040.84</v>
      </c>
      <c r="G166" s="10"/>
      <c r="H166" s="10"/>
      <c r="I166" s="10"/>
      <c r="J166" s="10"/>
      <c r="K166" s="10">
        <v>332.26</v>
      </c>
      <c r="L166" s="10">
        <f t="shared" si="2"/>
        <v>2708.58</v>
      </c>
    </row>
    <row r="167" spans="2:12" ht="15.5" customHeight="1" x14ac:dyDescent="0.35">
      <c r="B167" s="8" t="s">
        <v>14</v>
      </c>
      <c r="C167" s="11" t="s">
        <v>172</v>
      </c>
      <c r="D167" s="12">
        <v>39470</v>
      </c>
      <c r="E167" s="9" t="s">
        <v>458</v>
      </c>
      <c r="F167" s="10">
        <v>3515.15</v>
      </c>
      <c r="G167" s="10"/>
      <c r="H167" s="10"/>
      <c r="I167" s="10"/>
      <c r="J167" s="10"/>
      <c r="K167" s="10">
        <v>408.12</v>
      </c>
      <c r="L167" s="10">
        <f t="shared" si="2"/>
        <v>3107.03</v>
      </c>
    </row>
    <row r="168" spans="2:12" ht="15.5" customHeight="1" x14ac:dyDescent="0.35">
      <c r="B168" s="8" t="s">
        <v>14</v>
      </c>
      <c r="C168" s="11" t="s">
        <v>173</v>
      </c>
      <c r="D168" s="12">
        <v>42680</v>
      </c>
      <c r="E168" s="9" t="s">
        <v>491</v>
      </c>
      <c r="F168" s="10">
        <v>9349.8700000000008</v>
      </c>
      <c r="G168" s="10"/>
      <c r="H168" s="10"/>
      <c r="I168" s="10"/>
      <c r="J168" s="10"/>
      <c r="K168" s="10">
        <v>2364.2399999999998</v>
      </c>
      <c r="L168" s="10">
        <f t="shared" si="2"/>
        <v>6985.630000000001</v>
      </c>
    </row>
    <row r="169" spans="2:12" ht="15.5" customHeight="1" x14ac:dyDescent="0.35">
      <c r="B169" s="8" t="s">
        <v>14</v>
      </c>
      <c r="C169" s="11" t="s">
        <v>174</v>
      </c>
      <c r="D169" s="12">
        <v>32961</v>
      </c>
      <c r="E169" s="9" t="s">
        <v>496</v>
      </c>
      <c r="F169" s="10">
        <v>2555.5700000000002</v>
      </c>
      <c r="G169" s="10"/>
      <c r="H169" s="10"/>
      <c r="I169" s="10"/>
      <c r="J169" s="10"/>
      <c r="K169" s="10">
        <v>357.78</v>
      </c>
      <c r="L169" s="10">
        <f t="shared" si="2"/>
        <v>2197.79</v>
      </c>
    </row>
    <row r="170" spans="2:12" ht="15.5" customHeight="1" x14ac:dyDescent="0.35">
      <c r="B170" s="8" t="s">
        <v>14</v>
      </c>
      <c r="C170" s="11" t="s">
        <v>175</v>
      </c>
      <c r="D170" s="12">
        <v>44204</v>
      </c>
      <c r="E170" s="9" t="s">
        <v>470</v>
      </c>
      <c r="F170" s="10">
        <v>1721.2</v>
      </c>
      <c r="G170" s="10"/>
      <c r="H170" s="10"/>
      <c r="I170" s="10"/>
      <c r="J170" s="10"/>
      <c r="K170" s="10">
        <v>302.2</v>
      </c>
      <c r="L170" s="10">
        <f t="shared" si="2"/>
        <v>1419</v>
      </c>
    </row>
    <row r="171" spans="2:12" ht="15.5" customHeight="1" x14ac:dyDescent="0.35">
      <c r="B171" s="8" t="s">
        <v>14</v>
      </c>
      <c r="C171" s="11" t="s">
        <v>176</v>
      </c>
      <c r="D171" s="12">
        <v>42499</v>
      </c>
      <c r="E171" s="9" t="s">
        <v>458</v>
      </c>
      <c r="F171" s="10">
        <v>3443.93</v>
      </c>
      <c r="G171" s="10"/>
      <c r="H171" s="10"/>
      <c r="I171" s="10"/>
      <c r="J171" s="10"/>
      <c r="K171" s="10">
        <v>387.68</v>
      </c>
      <c r="L171" s="10">
        <f t="shared" si="2"/>
        <v>3056.25</v>
      </c>
    </row>
    <row r="172" spans="2:12" ht="15.5" customHeight="1" x14ac:dyDescent="0.35">
      <c r="B172" s="8" t="s">
        <v>14</v>
      </c>
      <c r="C172" s="11" t="s">
        <v>177</v>
      </c>
      <c r="D172" s="12">
        <v>32997</v>
      </c>
      <c r="E172" s="9" t="s">
        <v>497</v>
      </c>
      <c r="F172" s="10">
        <v>9449.34</v>
      </c>
      <c r="G172" s="10"/>
      <c r="H172" s="10"/>
      <c r="I172" s="10"/>
      <c r="J172" s="10"/>
      <c r="K172" s="10">
        <v>2661.68</v>
      </c>
      <c r="L172" s="10">
        <f t="shared" si="2"/>
        <v>6787.66</v>
      </c>
    </row>
    <row r="173" spans="2:12" ht="15.5" customHeight="1" x14ac:dyDescent="0.35">
      <c r="B173" s="8" t="s">
        <v>14</v>
      </c>
      <c r="C173" s="11" t="s">
        <v>178</v>
      </c>
      <c r="D173" s="12">
        <v>43282</v>
      </c>
      <c r="E173" s="9" t="s">
        <v>466</v>
      </c>
      <c r="F173" s="10">
        <v>8748.1299999999992</v>
      </c>
      <c r="G173" s="10"/>
      <c r="H173" s="10"/>
      <c r="I173" s="10"/>
      <c r="J173" s="10"/>
      <c r="K173" s="10">
        <v>2133.9</v>
      </c>
      <c r="L173" s="10">
        <f t="shared" si="2"/>
        <v>6614.23</v>
      </c>
    </row>
    <row r="174" spans="2:12" ht="15.5" customHeight="1" x14ac:dyDescent="0.35">
      <c r="B174" s="8" t="s">
        <v>14</v>
      </c>
      <c r="C174" s="11" t="s">
        <v>179</v>
      </c>
      <c r="D174" s="12">
        <v>42887</v>
      </c>
      <c r="E174" s="9" t="s">
        <v>461</v>
      </c>
      <c r="F174" s="10">
        <v>3369.17</v>
      </c>
      <c r="G174" s="10"/>
      <c r="H174" s="10"/>
      <c r="I174" s="10"/>
      <c r="J174" s="10"/>
      <c r="K174" s="10">
        <v>387.68</v>
      </c>
      <c r="L174" s="10">
        <f t="shared" si="2"/>
        <v>2981.4900000000002</v>
      </c>
    </row>
    <row r="175" spans="2:12" ht="15.5" customHeight="1" x14ac:dyDescent="0.35">
      <c r="B175" s="8" t="s">
        <v>14</v>
      </c>
      <c r="C175" s="11" t="s">
        <v>180</v>
      </c>
      <c r="D175" s="12">
        <v>45261</v>
      </c>
      <c r="E175" s="9" t="s">
        <v>467</v>
      </c>
      <c r="F175" s="10">
        <v>3900</v>
      </c>
      <c r="G175" s="10"/>
      <c r="H175" s="10"/>
      <c r="I175" s="10"/>
      <c r="J175" s="10"/>
      <c r="K175" s="10">
        <v>559.62</v>
      </c>
      <c r="L175" s="10">
        <f t="shared" si="2"/>
        <v>3340.38</v>
      </c>
    </row>
    <row r="176" spans="2:12" ht="15.5" customHeight="1" x14ac:dyDescent="0.35">
      <c r="B176" s="8" t="s">
        <v>14</v>
      </c>
      <c r="C176" s="11" t="s">
        <v>181</v>
      </c>
      <c r="D176" s="12">
        <v>36696</v>
      </c>
      <c r="E176" s="9" t="s">
        <v>498</v>
      </c>
      <c r="F176" s="10">
        <v>2843.93</v>
      </c>
      <c r="G176" s="10"/>
      <c r="H176" s="10"/>
      <c r="I176" s="10"/>
      <c r="J176" s="10"/>
      <c r="K176" s="10">
        <v>387.68</v>
      </c>
      <c r="L176" s="10">
        <f t="shared" si="2"/>
        <v>2456.25</v>
      </c>
    </row>
    <row r="177" spans="2:12" ht="15.5" customHeight="1" x14ac:dyDescent="0.35">
      <c r="B177" s="8" t="s">
        <v>14</v>
      </c>
      <c r="C177" s="11" t="s">
        <v>182</v>
      </c>
      <c r="D177" s="12">
        <v>32660</v>
      </c>
      <c r="E177" s="9" t="s">
        <v>499</v>
      </c>
      <c r="F177" s="10">
        <v>9505.66</v>
      </c>
      <c r="G177" s="10"/>
      <c r="H177" s="10"/>
      <c r="I177" s="10"/>
      <c r="J177" s="10"/>
      <c r="K177" s="10">
        <v>2456.98</v>
      </c>
      <c r="L177" s="10">
        <f t="shared" si="2"/>
        <v>7048.68</v>
      </c>
    </row>
    <row r="178" spans="2:12" ht="15.5" customHeight="1" x14ac:dyDescent="0.35">
      <c r="B178" s="8" t="s">
        <v>14</v>
      </c>
      <c r="C178" s="11" t="s">
        <v>183</v>
      </c>
      <c r="D178" s="12">
        <v>36696</v>
      </c>
      <c r="E178" s="9" t="s">
        <v>469</v>
      </c>
      <c r="F178" s="10">
        <v>3493.77</v>
      </c>
      <c r="G178" s="10"/>
      <c r="H178" s="10"/>
      <c r="I178" s="10"/>
      <c r="J178" s="10"/>
      <c r="K178" s="10">
        <v>387.68</v>
      </c>
      <c r="L178" s="10">
        <f t="shared" si="2"/>
        <v>3106.09</v>
      </c>
    </row>
    <row r="179" spans="2:12" ht="15.5" customHeight="1" x14ac:dyDescent="0.35">
      <c r="B179" s="8" t="s">
        <v>14</v>
      </c>
      <c r="C179" s="11" t="s">
        <v>184</v>
      </c>
      <c r="D179" s="12">
        <v>43843</v>
      </c>
      <c r="E179" s="9" t="s">
        <v>470</v>
      </c>
      <c r="F179" s="10">
        <v>1916.85</v>
      </c>
      <c r="G179" s="10"/>
      <c r="H179" s="10"/>
      <c r="I179" s="10"/>
      <c r="J179" s="10"/>
      <c r="K179" s="10">
        <v>149.74</v>
      </c>
      <c r="L179" s="10">
        <f t="shared" si="2"/>
        <v>1767.11</v>
      </c>
    </row>
    <row r="180" spans="2:12" ht="15.5" customHeight="1" x14ac:dyDescent="0.35">
      <c r="B180" s="8" t="s">
        <v>14</v>
      </c>
      <c r="C180" s="11" t="s">
        <v>185</v>
      </c>
      <c r="D180" s="12">
        <v>42679</v>
      </c>
      <c r="E180" s="9" t="s">
        <v>458</v>
      </c>
      <c r="F180" s="10">
        <v>3369.17</v>
      </c>
      <c r="G180" s="10"/>
      <c r="H180" s="10"/>
      <c r="I180" s="10"/>
      <c r="J180" s="10"/>
      <c r="K180" s="10">
        <v>387.68</v>
      </c>
      <c r="L180" s="10">
        <f t="shared" si="2"/>
        <v>2981.4900000000002</v>
      </c>
    </row>
    <row r="181" spans="2:12" ht="15.5" customHeight="1" x14ac:dyDescent="0.35">
      <c r="B181" s="8" t="s">
        <v>14</v>
      </c>
      <c r="C181" s="11" t="s">
        <v>186</v>
      </c>
      <c r="D181" s="12">
        <v>45261</v>
      </c>
      <c r="E181" s="9" t="s">
        <v>462</v>
      </c>
      <c r="F181" s="10">
        <v>3900</v>
      </c>
      <c r="G181" s="10"/>
      <c r="H181" s="10"/>
      <c r="I181" s="10"/>
      <c r="J181" s="10"/>
      <c r="K181" s="10">
        <v>480.24</v>
      </c>
      <c r="L181" s="10">
        <f t="shared" si="2"/>
        <v>3419.76</v>
      </c>
    </row>
    <row r="182" spans="2:12" ht="15.5" customHeight="1" x14ac:dyDescent="0.35">
      <c r="B182" s="8" t="s">
        <v>14</v>
      </c>
      <c r="C182" s="11" t="s">
        <v>187</v>
      </c>
      <c r="D182" s="12">
        <v>42684</v>
      </c>
      <c r="E182" s="9" t="s">
        <v>458</v>
      </c>
      <c r="F182" s="10">
        <v>3369.17</v>
      </c>
      <c r="G182" s="10"/>
      <c r="H182" s="10"/>
      <c r="I182" s="10"/>
      <c r="J182" s="10"/>
      <c r="K182" s="10">
        <v>387.68</v>
      </c>
      <c r="L182" s="10">
        <f t="shared" si="2"/>
        <v>2981.4900000000002</v>
      </c>
    </row>
    <row r="183" spans="2:12" ht="15.5" customHeight="1" x14ac:dyDescent="0.35">
      <c r="B183" s="8" t="s">
        <v>14</v>
      </c>
      <c r="C183" s="11" t="s">
        <v>188</v>
      </c>
      <c r="D183" s="12">
        <v>42685</v>
      </c>
      <c r="E183" s="9" t="s">
        <v>466</v>
      </c>
      <c r="F183" s="10">
        <v>7775.03</v>
      </c>
      <c r="G183" s="10"/>
      <c r="H183" s="10"/>
      <c r="I183" s="10"/>
      <c r="J183" s="10"/>
      <c r="K183" s="10">
        <v>2031.3</v>
      </c>
      <c r="L183" s="10">
        <f t="shared" si="2"/>
        <v>5743.73</v>
      </c>
    </row>
    <row r="184" spans="2:12" ht="15.5" customHeight="1" x14ac:dyDescent="0.35">
      <c r="B184" s="8" t="s">
        <v>14</v>
      </c>
      <c r="C184" s="11" t="s">
        <v>189</v>
      </c>
      <c r="D184" s="12">
        <v>42809</v>
      </c>
      <c r="E184" s="9" t="s">
        <v>458</v>
      </c>
      <c r="F184" s="10">
        <v>3493.77</v>
      </c>
      <c r="G184" s="10"/>
      <c r="H184" s="10"/>
      <c r="I184" s="10"/>
      <c r="J184" s="10"/>
      <c r="K184" s="10">
        <v>387.68</v>
      </c>
      <c r="L184" s="10">
        <f t="shared" si="2"/>
        <v>3106.09</v>
      </c>
    </row>
    <row r="185" spans="2:12" ht="15.5" customHeight="1" x14ac:dyDescent="0.35">
      <c r="B185" s="8" t="s">
        <v>14</v>
      </c>
      <c r="C185" s="11" t="s">
        <v>190</v>
      </c>
      <c r="D185" s="12">
        <v>34129</v>
      </c>
      <c r="E185" s="9" t="s">
        <v>463</v>
      </c>
      <c r="F185" s="10">
        <v>2351.66</v>
      </c>
      <c r="G185" s="10"/>
      <c r="H185" s="10"/>
      <c r="I185" s="10"/>
      <c r="J185" s="10"/>
      <c r="K185" s="10">
        <v>329.23</v>
      </c>
      <c r="L185" s="10">
        <f t="shared" si="2"/>
        <v>2022.4299999999998</v>
      </c>
    </row>
    <row r="186" spans="2:12" ht="15.5" customHeight="1" x14ac:dyDescent="0.35">
      <c r="B186" s="8" t="s">
        <v>14</v>
      </c>
      <c r="C186" s="11" t="s">
        <v>191</v>
      </c>
      <c r="D186" s="12">
        <v>42781</v>
      </c>
      <c r="E186" s="9" t="s">
        <v>458</v>
      </c>
      <c r="F186" s="10">
        <v>3493.77</v>
      </c>
      <c r="G186" s="10"/>
      <c r="H186" s="10"/>
      <c r="I186" s="10"/>
      <c r="J186" s="10"/>
      <c r="K186" s="10">
        <v>387.68</v>
      </c>
      <c r="L186" s="10">
        <f t="shared" si="2"/>
        <v>3106.09</v>
      </c>
    </row>
    <row r="187" spans="2:12" ht="15.5" customHeight="1" x14ac:dyDescent="0.35">
      <c r="B187" s="8" t="s">
        <v>14</v>
      </c>
      <c r="C187" s="11" t="s">
        <v>192</v>
      </c>
      <c r="D187" s="12">
        <v>43467</v>
      </c>
      <c r="E187" s="9" t="s">
        <v>461</v>
      </c>
      <c r="F187" s="10">
        <v>3369.17</v>
      </c>
      <c r="G187" s="10"/>
      <c r="H187" s="10"/>
      <c r="I187" s="10"/>
      <c r="J187" s="10"/>
      <c r="K187" s="10">
        <v>387.68</v>
      </c>
      <c r="L187" s="10">
        <f t="shared" si="2"/>
        <v>2981.4900000000002</v>
      </c>
    </row>
    <row r="188" spans="2:12" ht="15.5" customHeight="1" x14ac:dyDescent="0.35">
      <c r="B188" s="8" t="s">
        <v>14</v>
      </c>
      <c r="C188" s="11" t="s">
        <v>193</v>
      </c>
      <c r="D188" s="12">
        <v>36696</v>
      </c>
      <c r="E188" s="9" t="s">
        <v>463</v>
      </c>
      <c r="F188" s="10">
        <v>3068.56</v>
      </c>
      <c r="G188" s="10"/>
      <c r="H188" s="10"/>
      <c r="I188" s="10"/>
      <c r="J188" s="10"/>
      <c r="K188" s="10">
        <v>329.23</v>
      </c>
      <c r="L188" s="10">
        <f t="shared" si="2"/>
        <v>2739.33</v>
      </c>
    </row>
    <row r="189" spans="2:12" ht="15.5" customHeight="1" x14ac:dyDescent="0.35">
      <c r="B189" s="8" t="s">
        <v>14</v>
      </c>
      <c r="C189" s="11" t="s">
        <v>194</v>
      </c>
      <c r="D189" s="12">
        <v>31509</v>
      </c>
      <c r="E189" s="9" t="s">
        <v>459</v>
      </c>
      <c r="F189" s="10">
        <v>3214.08</v>
      </c>
      <c r="G189" s="10"/>
      <c r="H189" s="10"/>
      <c r="I189" s="10"/>
      <c r="J189" s="10"/>
      <c r="K189" s="10">
        <v>365.97</v>
      </c>
      <c r="L189" s="10">
        <f t="shared" si="2"/>
        <v>2848.1099999999997</v>
      </c>
    </row>
    <row r="190" spans="2:12" ht="15.5" customHeight="1" x14ac:dyDescent="0.35">
      <c r="B190" s="8" t="s">
        <v>14</v>
      </c>
      <c r="C190" s="11" t="s">
        <v>195</v>
      </c>
      <c r="D190" s="12">
        <v>42776</v>
      </c>
      <c r="E190" s="9" t="s">
        <v>458</v>
      </c>
      <c r="F190" s="10">
        <v>3481.31</v>
      </c>
      <c r="G190" s="10"/>
      <c r="H190" s="10"/>
      <c r="I190" s="10"/>
      <c r="J190" s="10"/>
      <c r="K190" s="10">
        <v>387.68</v>
      </c>
      <c r="L190" s="10">
        <f t="shared" si="2"/>
        <v>3093.63</v>
      </c>
    </row>
    <row r="191" spans="2:12" ht="15.5" customHeight="1" x14ac:dyDescent="0.35">
      <c r="B191" s="8" t="s">
        <v>14</v>
      </c>
      <c r="C191" s="11" t="s">
        <v>196</v>
      </c>
      <c r="D191" s="12">
        <v>41422</v>
      </c>
      <c r="E191" s="9" t="s">
        <v>487</v>
      </c>
      <c r="F191" s="10">
        <v>9014.08</v>
      </c>
      <c r="G191" s="10"/>
      <c r="H191" s="10"/>
      <c r="I191" s="10"/>
      <c r="J191" s="10"/>
      <c r="K191" s="10">
        <v>2271.9</v>
      </c>
      <c r="L191" s="10">
        <f t="shared" si="2"/>
        <v>6742.18</v>
      </c>
    </row>
    <row r="192" spans="2:12" ht="15.5" customHeight="1" x14ac:dyDescent="0.35">
      <c r="B192" s="8" t="s">
        <v>14</v>
      </c>
      <c r="C192" s="11" t="s">
        <v>197</v>
      </c>
      <c r="D192" s="12">
        <v>42518</v>
      </c>
      <c r="E192" s="9" t="s">
        <v>466</v>
      </c>
      <c r="F192" s="10">
        <v>9014.08</v>
      </c>
      <c r="G192" s="10"/>
      <c r="H192" s="10"/>
      <c r="I192" s="10"/>
      <c r="J192" s="10"/>
      <c r="K192" s="10">
        <v>2271.9</v>
      </c>
      <c r="L192" s="10">
        <f t="shared" si="2"/>
        <v>6742.18</v>
      </c>
    </row>
    <row r="193" spans="2:12" ht="15.5" customHeight="1" x14ac:dyDescent="0.35">
      <c r="B193" s="8" t="s">
        <v>14</v>
      </c>
      <c r="C193" s="11" t="s">
        <v>198</v>
      </c>
      <c r="D193" s="12">
        <v>45261</v>
      </c>
      <c r="E193" s="9" t="s">
        <v>476</v>
      </c>
      <c r="F193" s="10">
        <v>3900</v>
      </c>
      <c r="G193" s="10"/>
      <c r="H193" s="10"/>
      <c r="I193" s="10"/>
      <c r="J193" s="10"/>
      <c r="K193" s="10">
        <v>659.02</v>
      </c>
      <c r="L193" s="10">
        <f t="shared" si="2"/>
        <v>3240.98</v>
      </c>
    </row>
    <row r="194" spans="2:12" ht="15.5" customHeight="1" x14ac:dyDescent="0.35">
      <c r="B194" s="8" t="s">
        <v>14</v>
      </c>
      <c r="C194" s="11" t="s">
        <v>199</v>
      </c>
      <c r="D194" s="12">
        <v>36696</v>
      </c>
      <c r="E194" s="9" t="s">
        <v>469</v>
      </c>
      <c r="F194" s="10">
        <v>3369.17</v>
      </c>
      <c r="G194" s="10"/>
      <c r="H194" s="10"/>
      <c r="I194" s="10"/>
      <c r="J194" s="10"/>
      <c r="K194" s="10">
        <v>387.68</v>
      </c>
      <c r="L194" s="10">
        <f t="shared" si="2"/>
        <v>2981.4900000000002</v>
      </c>
    </row>
    <row r="195" spans="2:12" ht="15.5" customHeight="1" x14ac:dyDescent="0.35">
      <c r="B195" s="8" t="s">
        <v>14</v>
      </c>
      <c r="C195" s="11" t="s">
        <v>200</v>
      </c>
      <c r="D195" s="12">
        <v>45261</v>
      </c>
      <c r="E195" s="9" t="s">
        <v>462</v>
      </c>
      <c r="F195" s="10">
        <v>3900</v>
      </c>
      <c r="G195" s="10"/>
      <c r="H195" s="10"/>
      <c r="I195" s="10"/>
      <c r="J195" s="10"/>
      <c r="K195" s="10">
        <v>559.62</v>
      </c>
      <c r="L195" s="10">
        <f t="shared" si="2"/>
        <v>3340.38</v>
      </c>
    </row>
    <row r="196" spans="2:12" ht="15.5" customHeight="1" x14ac:dyDescent="0.35">
      <c r="B196" s="8" t="s">
        <v>14</v>
      </c>
      <c r="C196" s="11" t="s">
        <v>201</v>
      </c>
      <c r="D196" s="12">
        <v>39952</v>
      </c>
      <c r="E196" s="9" t="s">
        <v>458</v>
      </c>
      <c r="F196" s="10">
        <v>3440.56</v>
      </c>
      <c r="G196" s="10"/>
      <c r="H196" s="10"/>
      <c r="I196" s="10"/>
      <c r="J196" s="10"/>
      <c r="K196" s="10">
        <v>397.68</v>
      </c>
      <c r="L196" s="10">
        <f t="shared" si="2"/>
        <v>3042.88</v>
      </c>
    </row>
    <row r="197" spans="2:12" ht="15.5" customHeight="1" x14ac:dyDescent="0.35">
      <c r="B197" s="8" t="s">
        <v>14</v>
      </c>
      <c r="C197" s="11" t="s">
        <v>202</v>
      </c>
      <c r="D197" s="12">
        <v>42499</v>
      </c>
      <c r="E197" s="9" t="s">
        <v>458</v>
      </c>
      <c r="F197" s="10">
        <v>3369.17</v>
      </c>
      <c r="G197" s="10"/>
      <c r="H197" s="10"/>
      <c r="I197" s="10"/>
      <c r="J197" s="10"/>
      <c r="K197" s="10">
        <v>387.68</v>
      </c>
      <c r="L197" s="10">
        <f t="shared" si="2"/>
        <v>2981.4900000000002</v>
      </c>
    </row>
    <row r="198" spans="2:12" ht="15.5" customHeight="1" x14ac:dyDescent="0.35">
      <c r="B198" s="8" t="s">
        <v>14</v>
      </c>
      <c r="C198" s="11" t="s">
        <v>203</v>
      </c>
      <c r="D198" s="12">
        <v>44202</v>
      </c>
      <c r="E198" s="9" t="s">
        <v>474</v>
      </c>
      <c r="F198" s="10">
        <v>5083.67</v>
      </c>
      <c r="G198" s="10"/>
      <c r="H198" s="10"/>
      <c r="I198" s="10"/>
      <c r="J198" s="10"/>
      <c r="K198" s="10">
        <v>875.27</v>
      </c>
      <c r="L198" s="10">
        <f t="shared" si="2"/>
        <v>4208.3999999999996</v>
      </c>
    </row>
    <row r="199" spans="2:12" ht="15.5" customHeight="1" x14ac:dyDescent="0.35">
      <c r="B199" s="8" t="s">
        <v>14</v>
      </c>
      <c r="C199" s="11" t="s">
        <v>204</v>
      </c>
      <c r="D199" s="12">
        <v>42499</v>
      </c>
      <c r="E199" s="9" t="s">
        <v>458</v>
      </c>
      <c r="F199" s="10">
        <v>3369.17</v>
      </c>
      <c r="G199" s="10"/>
      <c r="H199" s="10"/>
      <c r="I199" s="10"/>
      <c r="J199" s="10"/>
      <c r="K199" s="10">
        <v>387.68</v>
      </c>
      <c r="L199" s="10">
        <f t="shared" si="2"/>
        <v>2981.4900000000002</v>
      </c>
    </row>
    <row r="200" spans="2:12" ht="15.5" customHeight="1" x14ac:dyDescent="0.35">
      <c r="B200" s="8" t="s">
        <v>14</v>
      </c>
      <c r="C200" s="11" t="s">
        <v>205</v>
      </c>
      <c r="D200" s="12">
        <v>43282</v>
      </c>
      <c r="E200" s="9" t="s">
        <v>466</v>
      </c>
      <c r="F200" s="10">
        <v>7775.03</v>
      </c>
      <c r="G200" s="10"/>
      <c r="H200" s="10"/>
      <c r="I200" s="10"/>
      <c r="J200" s="10"/>
      <c r="K200" s="10">
        <v>2031.3</v>
      </c>
      <c r="L200" s="10">
        <f t="shared" si="2"/>
        <v>5743.73</v>
      </c>
    </row>
    <row r="201" spans="2:12" ht="15.5" customHeight="1" x14ac:dyDescent="0.35">
      <c r="B201" s="8" t="s">
        <v>14</v>
      </c>
      <c r="C201" s="11" t="s">
        <v>206</v>
      </c>
      <c r="D201" s="12">
        <v>45261</v>
      </c>
      <c r="E201" s="9" t="s">
        <v>462</v>
      </c>
      <c r="F201" s="10">
        <v>4241.04</v>
      </c>
      <c r="G201" s="10"/>
      <c r="H201" s="10"/>
      <c r="I201" s="10"/>
      <c r="J201" s="10"/>
      <c r="K201" s="10">
        <v>681.93</v>
      </c>
      <c r="L201" s="10">
        <f t="shared" ref="L201:L264" si="3">F201-K201</f>
        <v>3559.11</v>
      </c>
    </row>
    <row r="202" spans="2:12" ht="15.5" customHeight="1" x14ac:dyDescent="0.35">
      <c r="B202" s="8" t="s">
        <v>14</v>
      </c>
      <c r="C202" s="11" t="s">
        <v>207</v>
      </c>
      <c r="D202" s="12">
        <v>43845</v>
      </c>
      <c r="E202" s="9" t="s">
        <v>470</v>
      </c>
      <c r="F202" s="10">
        <v>1721.2</v>
      </c>
      <c r="G202" s="10"/>
      <c r="H202" s="10"/>
      <c r="I202" s="10"/>
      <c r="J202" s="10"/>
      <c r="K202" s="10">
        <v>354.23</v>
      </c>
      <c r="L202" s="10">
        <f t="shared" si="3"/>
        <v>1366.97</v>
      </c>
    </row>
    <row r="203" spans="2:12" ht="15.5" customHeight="1" x14ac:dyDescent="0.35">
      <c r="B203" s="8" t="s">
        <v>14</v>
      </c>
      <c r="C203" s="11" t="s">
        <v>208</v>
      </c>
      <c r="D203" s="12">
        <v>43282</v>
      </c>
      <c r="E203" s="9" t="s">
        <v>466</v>
      </c>
      <c r="F203" s="10">
        <v>8375.0300000000007</v>
      </c>
      <c r="G203" s="10"/>
      <c r="H203" s="10"/>
      <c r="I203" s="10"/>
      <c r="J203" s="10"/>
      <c r="K203" s="10">
        <v>2031.3</v>
      </c>
      <c r="L203" s="10">
        <f t="shared" si="3"/>
        <v>6343.7300000000005</v>
      </c>
    </row>
    <row r="204" spans="2:12" ht="15.5" customHeight="1" x14ac:dyDescent="0.35">
      <c r="B204" s="8" t="s">
        <v>14</v>
      </c>
      <c r="C204" s="11" t="s">
        <v>209</v>
      </c>
      <c r="D204" s="12">
        <v>44243</v>
      </c>
      <c r="E204" s="9" t="s">
        <v>470</v>
      </c>
      <c r="F204" s="10">
        <v>1916.85</v>
      </c>
      <c r="G204" s="10"/>
      <c r="H204" s="10"/>
      <c r="I204" s="10"/>
      <c r="J204" s="10"/>
      <c r="K204" s="10">
        <v>204.26</v>
      </c>
      <c r="L204" s="10">
        <f t="shared" si="3"/>
        <v>1712.59</v>
      </c>
    </row>
    <row r="205" spans="2:12" ht="15.5" customHeight="1" x14ac:dyDescent="0.35">
      <c r="B205" s="8" t="s">
        <v>14</v>
      </c>
      <c r="C205" s="11" t="s">
        <v>210</v>
      </c>
      <c r="D205" s="12">
        <v>43843</v>
      </c>
      <c r="E205" s="9" t="s">
        <v>470</v>
      </c>
      <c r="F205" s="10">
        <v>1721.2</v>
      </c>
      <c r="G205" s="10"/>
      <c r="H205" s="10"/>
      <c r="I205" s="10"/>
      <c r="J205" s="10"/>
      <c r="K205" s="10">
        <v>158.52000000000001</v>
      </c>
      <c r="L205" s="10">
        <f t="shared" si="3"/>
        <v>1562.68</v>
      </c>
    </row>
    <row r="206" spans="2:12" ht="15.5" customHeight="1" x14ac:dyDescent="0.35">
      <c r="B206" s="8" t="s">
        <v>14</v>
      </c>
      <c r="C206" s="11" t="s">
        <v>211</v>
      </c>
      <c r="D206" s="12">
        <v>42787</v>
      </c>
      <c r="E206" s="9" t="s">
        <v>491</v>
      </c>
      <c r="F206" s="10">
        <v>9168.74</v>
      </c>
      <c r="G206" s="10"/>
      <c r="H206" s="10"/>
      <c r="I206" s="10"/>
      <c r="J206" s="10"/>
      <c r="K206" s="10">
        <v>2303.62</v>
      </c>
      <c r="L206" s="10">
        <f t="shared" si="3"/>
        <v>6865.12</v>
      </c>
    </row>
    <row r="207" spans="2:12" ht="15.5" customHeight="1" x14ac:dyDescent="0.35">
      <c r="B207" s="8" t="s">
        <v>14</v>
      </c>
      <c r="C207" s="11" t="s">
        <v>212</v>
      </c>
      <c r="D207" s="12">
        <v>36696</v>
      </c>
      <c r="E207" s="9" t="s">
        <v>500</v>
      </c>
      <c r="F207" s="10">
        <v>2765.28</v>
      </c>
      <c r="G207" s="10"/>
      <c r="H207" s="10"/>
      <c r="I207" s="10"/>
      <c r="J207" s="10"/>
      <c r="K207" s="10">
        <v>303.14</v>
      </c>
      <c r="L207" s="10">
        <f t="shared" si="3"/>
        <v>2462.1400000000003</v>
      </c>
    </row>
    <row r="208" spans="2:12" ht="15.5" customHeight="1" x14ac:dyDescent="0.35">
      <c r="B208" s="8" t="s">
        <v>14</v>
      </c>
      <c r="C208" s="11" t="s">
        <v>213</v>
      </c>
      <c r="D208" s="12">
        <v>32961</v>
      </c>
      <c r="E208" s="9" t="s">
        <v>459</v>
      </c>
      <c r="F208" s="10">
        <v>3174.91</v>
      </c>
      <c r="G208" s="10"/>
      <c r="H208" s="10"/>
      <c r="I208" s="10"/>
      <c r="J208" s="10"/>
      <c r="K208" s="10">
        <v>360.49</v>
      </c>
      <c r="L208" s="10">
        <f t="shared" si="3"/>
        <v>2814.42</v>
      </c>
    </row>
    <row r="209" spans="2:12" ht="15.5" customHeight="1" x14ac:dyDescent="0.35">
      <c r="B209" s="8" t="s">
        <v>14</v>
      </c>
      <c r="C209" s="11" t="s">
        <v>214</v>
      </c>
      <c r="D209" s="12">
        <v>42679</v>
      </c>
      <c r="E209" s="9" t="s">
        <v>458</v>
      </c>
      <c r="F209" s="10">
        <v>3369.17</v>
      </c>
      <c r="G209" s="10"/>
      <c r="H209" s="10"/>
      <c r="I209" s="10"/>
      <c r="J209" s="10"/>
      <c r="K209" s="10">
        <v>387.68</v>
      </c>
      <c r="L209" s="10">
        <f t="shared" si="3"/>
        <v>2981.4900000000002</v>
      </c>
    </row>
    <row r="210" spans="2:12" ht="15.5" customHeight="1" x14ac:dyDescent="0.35">
      <c r="B210" s="8" t="s">
        <v>14</v>
      </c>
      <c r="C210" s="11" t="s">
        <v>215</v>
      </c>
      <c r="D210" s="12">
        <v>31852</v>
      </c>
      <c r="E210" s="9" t="s">
        <v>496</v>
      </c>
      <c r="F210" s="10">
        <v>2555.5700000000002</v>
      </c>
      <c r="G210" s="10"/>
      <c r="H210" s="10"/>
      <c r="I210" s="10"/>
      <c r="J210" s="10"/>
      <c r="K210" s="10">
        <v>357.78</v>
      </c>
      <c r="L210" s="10">
        <f t="shared" si="3"/>
        <v>2197.79</v>
      </c>
    </row>
    <row r="211" spans="2:12" ht="15.5" customHeight="1" x14ac:dyDescent="0.35">
      <c r="B211" s="8" t="s">
        <v>14</v>
      </c>
      <c r="C211" s="11" t="s">
        <v>216</v>
      </c>
      <c r="D211" s="12">
        <v>43313</v>
      </c>
      <c r="E211" s="9" t="s">
        <v>466</v>
      </c>
      <c r="F211" s="10">
        <v>8623.5300000000007</v>
      </c>
      <c r="G211" s="10"/>
      <c r="H211" s="10"/>
      <c r="I211" s="10"/>
      <c r="J211" s="10"/>
      <c r="K211" s="10">
        <v>2099.63</v>
      </c>
      <c r="L211" s="10">
        <f t="shared" si="3"/>
        <v>6523.9000000000005</v>
      </c>
    </row>
    <row r="212" spans="2:12" ht="15.5" customHeight="1" x14ac:dyDescent="0.35">
      <c r="B212" s="8" t="s">
        <v>14</v>
      </c>
      <c r="C212" s="11" t="s">
        <v>217</v>
      </c>
      <c r="D212" s="12">
        <v>36312</v>
      </c>
      <c r="E212" s="9" t="s">
        <v>463</v>
      </c>
      <c r="F212" s="10">
        <v>2951.66</v>
      </c>
      <c r="G212" s="10"/>
      <c r="H212" s="10"/>
      <c r="I212" s="10"/>
      <c r="J212" s="10"/>
      <c r="K212" s="10">
        <v>329.23</v>
      </c>
      <c r="L212" s="10">
        <f t="shared" si="3"/>
        <v>2622.43</v>
      </c>
    </row>
    <row r="213" spans="2:12" ht="15.5" customHeight="1" x14ac:dyDescent="0.35">
      <c r="B213" s="8" t="s">
        <v>14</v>
      </c>
      <c r="C213" s="11" t="s">
        <v>218</v>
      </c>
      <c r="D213" s="12">
        <v>34484</v>
      </c>
      <c r="E213" s="9" t="s">
        <v>481</v>
      </c>
      <c r="F213" s="10">
        <v>7775.03</v>
      </c>
      <c r="G213" s="10"/>
      <c r="H213" s="10"/>
      <c r="I213" s="10"/>
      <c r="J213" s="10"/>
      <c r="K213" s="10">
        <v>2031.3</v>
      </c>
      <c r="L213" s="10">
        <f t="shared" si="3"/>
        <v>5743.73</v>
      </c>
    </row>
    <row r="214" spans="2:12" ht="15.5" customHeight="1" x14ac:dyDescent="0.35">
      <c r="B214" s="8" t="s">
        <v>14</v>
      </c>
      <c r="C214" s="11" t="s">
        <v>219</v>
      </c>
      <c r="D214" s="12">
        <v>42499</v>
      </c>
      <c r="E214" s="9" t="s">
        <v>458</v>
      </c>
      <c r="F214" s="10">
        <v>3443.93</v>
      </c>
      <c r="G214" s="10"/>
      <c r="H214" s="10"/>
      <c r="I214" s="10"/>
      <c r="J214" s="10"/>
      <c r="K214" s="10">
        <v>387.68</v>
      </c>
      <c r="L214" s="10">
        <f t="shared" si="3"/>
        <v>3056.25</v>
      </c>
    </row>
    <row r="215" spans="2:12" ht="15.5" customHeight="1" x14ac:dyDescent="0.35">
      <c r="B215" s="8" t="s">
        <v>14</v>
      </c>
      <c r="C215" s="11" t="s">
        <v>220</v>
      </c>
      <c r="D215" s="12">
        <v>43472</v>
      </c>
      <c r="E215" s="9" t="s">
        <v>492</v>
      </c>
      <c r="F215" s="10">
        <v>3095.52</v>
      </c>
      <c r="G215" s="10"/>
      <c r="H215" s="10"/>
      <c r="I215" s="10"/>
      <c r="J215" s="10"/>
      <c r="K215" s="10">
        <v>349.37</v>
      </c>
      <c r="L215" s="10">
        <f t="shared" si="3"/>
        <v>2746.15</v>
      </c>
    </row>
    <row r="216" spans="2:12" ht="15.5" customHeight="1" x14ac:dyDescent="0.35">
      <c r="B216" s="8" t="s">
        <v>14</v>
      </c>
      <c r="C216" s="11" t="s">
        <v>221</v>
      </c>
      <c r="D216" s="12">
        <v>44247</v>
      </c>
      <c r="E216" s="9" t="s">
        <v>470</v>
      </c>
      <c r="F216" s="10">
        <v>1721.2</v>
      </c>
      <c r="G216" s="10"/>
      <c r="H216" s="10"/>
      <c r="I216" s="10"/>
      <c r="J216" s="10"/>
      <c r="K216" s="10">
        <v>302.2</v>
      </c>
      <c r="L216" s="10">
        <f t="shared" si="3"/>
        <v>1419</v>
      </c>
    </row>
    <row r="217" spans="2:12" ht="15.5" customHeight="1" x14ac:dyDescent="0.35">
      <c r="B217" s="8" t="s">
        <v>14</v>
      </c>
      <c r="C217" s="11" t="s">
        <v>221</v>
      </c>
      <c r="D217" s="12">
        <v>43838</v>
      </c>
      <c r="E217" s="9" t="s">
        <v>470</v>
      </c>
      <c r="F217" s="10">
        <v>1721.2</v>
      </c>
      <c r="G217" s="10"/>
      <c r="H217" s="10"/>
      <c r="I217" s="10"/>
      <c r="J217" s="10"/>
      <c r="K217" s="10">
        <v>158.52000000000001</v>
      </c>
      <c r="L217" s="10">
        <f t="shared" si="3"/>
        <v>1562.68</v>
      </c>
    </row>
    <row r="218" spans="2:12" ht="15.5" customHeight="1" x14ac:dyDescent="0.35">
      <c r="B218" s="8" t="s">
        <v>14</v>
      </c>
      <c r="C218" s="11" t="s">
        <v>222</v>
      </c>
      <c r="D218" s="12">
        <v>43843</v>
      </c>
      <c r="E218" s="9" t="s">
        <v>470</v>
      </c>
      <c r="F218" s="10">
        <v>1721.2</v>
      </c>
      <c r="G218" s="10"/>
      <c r="H218" s="10"/>
      <c r="I218" s="10"/>
      <c r="J218" s="10"/>
      <c r="K218" s="10">
        <v>158.52000000000001</v>
      </c>
      <c r="L218" s="10">
        <f t="shared" si="3"/>
        <v>1562.68</v>
      </c>
    </row>
    <row r="219" spans="2:12" ht="15.5" customHeight="1" x14ac:dyDescent="0.35">
      <c r="B219" s="8" t="s">
        <v>14</v>
      </c>
      <c r="C219" s="11" t="s">
        <v>223</v>
      </c>
      <c r="D219" s="12">
        <v>43448</v>
      </c>
      <c r="E219" s="9" t="s">
        <v>468</v>
      </c>
      <c r="F219" s="10">
        <v>8375.0300000000007</v>
      </c>
      <c r="G219" s="10"/>
      <c r="H219" s="10"/>
      <c r="I219" s="10"/>
      <c r="J219" s="10"/>
      <c r="K219" s="10">
        <v>2031.3</v>
      </c>
      <c r="L219" s="10">
        <f t="shared" si="3"/>
        <v>6343.7300000000005</v>
      </c>
    </row>
    <row r="220" spans="2:12" ht="15.5" customHeight="1" x14ac:dyDescent="0.35">
      <c r="B220" s="8" t="s">
        <v>14</v>
      </c>
      <c r="C220" s="11" t="s">
        <v>224</v>
      </c>
      <c r="D220" s="12">
        <v>39969</v>
      </c>
      <c r="E220" s="9" t="s">
        <v>466</v>
      </c>
      <c r="F220" s="10">
        <v>8528.94</v>
      </c>
      <c r="G220" s="10"/>
      <c r="H220" s="10"/>
      <c r="I220" s="10"/>
      <c r="J220" s="10"/>
      <c r="K220" s="10">
        <v>2089.2399999999998</v>
      </c>
      <c r="L220" s="10">
        <f t="shared" si="3"/>
        <v>6439.7000000000007</v>
      </c>
    </row>
    <row r="221" spans="2:12" ht="15.5" customHeight="1" x14ac:dyDescent="0.35">
      <c r="B221" s="8" t="s">
        <v>14</v>
      </c>
      <c r="C221" s="11" t="s">
        <v>225</v>
      </c>
      <c r="D221" s="12">
        <v>39645</v>
      </c>
      <c r="E221" s="9" t="s">
        <v>501</v>
      </c>
      <c r="F221" s="10">
        <v>2880.78</v>
      </c>
      <c r="G221" s="10"/>
      <c r="H221" s="10"/>
      <c r="I221" s="10"/>
      <c r="J221" s="10"/>
      <c r="K221" s="10">
        <v>303.14</v>
      </c>
      <c r="L221" s="10">
        <f t="shared" si="3"/>
        <v>2577.6400000000003</v>
      </c>
    </row>
    <row r="222" spans="2:12" ht="15.5" customHeight="1" x14ac:dyDescent="0.35">
      <c r="B222" s="8" t="s">
        <v>14</v>
      </c>
      <c r="C222" s="11" t="s">
        <v>226</v>
      </c>
      <c r="D222" s="12">
        <v>42781</v>
      </c>
      <c r="E222" s="9" t="s">
        <v>461</v>
      </c>
      <c r="F222" s="10">
        <v>3369.17</v>
      </c>
      <c r="G222" s="10"/>
      <c r="H222" s="10"/>
      <c r="I222" s="10"/>
      <c r="J222" s="10"/>
      <c r="K222" s="10">
        <v>387.68</v>
      </c>
      <c r="L222" s="10">
        <f t="shared" si="3"/>
        <v>2981.4900000000002</v>
      </c>
    </row>
    <row r="223" spans="2:12" ht="15.5" customHeight="1" x14ac:dyDescent="0.35">
      <c r="B223" s="8" t="s">
        <v>14</v>
      </c>
      <c r="C223" s="11" t="s">
        <v>227</v>
      </c>
      <c r="D223" s="12">
        <v>45261</v>
      </c>
      <c r="E223" s="9" t="s">
        <v>476</v>
      </c>
      <c r="F223" s="10">
        <v>3900</v>
      </c>
      <c r="G223" s="10"/>
      <c r="H223" s="10"/>
      <c r="I223" s="10"/>
      <c r="J223" s="10"/>
      <c r="K223" s="10">
        <v>559.62</v>
      </c>
      <c r="L223" s="10">
        <f t="shared" si="3"/>
        <v>3340.38</v>
      </c>
    </row>
    <row r="224" spans="2:12" ht="15.5" customHeight="1" x14ac:dyDescent="0.35">
      <c r="B224" s="8" t="s">
        <v>14</v>
      </c>
      <c r="C224" s="11" t="s">
        <v>228</v>
      </c>
      <c r="D224" s="12">
        <v>43838</v>
      </c>
      <c r="E224" s="9" t="s">
        <v>470</v>
      </c>
      <c r="F224" s="10">
        <v>1901.8</v>
      </c>
      <c r="G224" s="10"/>
      <c r="H224" s="10"/>
      <c r="I224" s="10"/>
      <c r="J224" s="10"/>
      <c r="K224" s="10">
        <v>201.32</v>
      </c>
      <c r="L224" s="10">
        <f t="shared" si="3"/>
        <v>1700.48</v>
      </c>
    </row>
    <row r="225" spans="2:12" ht="15.5" customHeight="1" x14ac:dyDescent="0.35">
      <c r="B225" s="8" t="s">
        <v>14</v>
      </c>
      <c r="C225" s="11" t="s">
        <v>229</v>
      </c>
      <c r="D225" s="12">
        <v>42678</v>
      </c>
      <c r="E225" s="9" t="s">
        <v>466</v>
      </c>
      <c r="F225" s="10">
        <v>8907.57</v>
      </c>
      <c r="G225" s="10"/>
      <c r="H225" s="10"/>
      <c r="I225" s="10"/>
      <c r="J225" s="10"/>
      <c r="K225" s="10">
        <v>2231.8000000000002</v>
      </c>
      <c r="L225" s="10">
        <f t="shared" si="3"/>
        <v>6675.7699999999995</v>
      </c>
    </row>
    <row r="226" spans="2:12" ht="15.5" customHeight="1" x14ac:dyDescent="0.35">
      <c r="B226" s="8" t="s">
        <v>14</v>
      </c>
      <c r="C226" s="11" t="s">
        <v>230</v>
      </c>
      <c r="D226" s="12">
        <v>36312</v>
      </c>
      <c r="E226" s="9" t="s">
        <v>463</v>
      </c>
      <c r="F226" s="10">
        <v>2351.66</v>
      </c>
      <c r="G226" s="10"/>
      <c r="H226" s="10"/>
      <c r="I226" s="10"/>
      <c r="J226" s="10"/>
      <c r="K226" s="10">
        <v>329.23</v>
      </c>
      <c r="L226" s="10">
        <f t="shared" si="3"/>
        <v>2022.4299999999998</v>
      </c>
    </row>
    <row r="227" spans="2:12" ht="15.5" customHeight="1" x14ac:dyDescent="0.35">
      <c r="B227" s="8" t="s">
        <v>14</v>
      </c>
      <c r="C227" s="11" t="s">
        <v>231</v>
      </c>
      <c r="D227" s="12">
        <v>37811</v>
      </c>
      <c r="E227" s="9" t="s">
        <v>469</v>
      </c>
      <c r="F227" s="10">
        <v>3369.17</v>
      </c>
      <c r="G227" s="10"/>
      <c r="H227" s="10"/>
      <c r="I227" s="10"/>
      <c r="J227" s="10"/>
      <c r="K227" s="10">
        <v>297.7</v>
      </c>
      <c r="L227" s="10">
        <f t="shared" si="3"/>
        <v>3071.4700000000003</v>
      </c>
    </row>
    <row r="228" spans="2:12" ht="15.5" customHeight="1" x14ac:dyDescent="0.35">
      <c r="B228" s="8" t="s">
        <v>14</v>
      </c>
      <c r="C228" s="11" t="s">
        <v>232</v>
      </c>
      <c r="D228" s="12">
        <v>42499</v>
      </c>
      <c r="E228" s="9" t="s">
        <v>458</v>
      </c>
      <c r="F228" s="10">
        <v>3493.77</v>
      </c>
      <c r="G228" s="10"/>
      <c r="H228" s="10"/>
      <c r="I228" s="10"/>
      <c r="J228" s="10"/>
      <c r="K228" s="10">
        <v>387.68</v>
      </c>
      <c r="L228" s="10">
        <f t="shared" si="3"/>
        <v>3106.09</v>
      </c>
    </row>
    <row r="229" spans="2:12" ht="15.5" customHeight="1" x14ac:dyDescent="0.35">
      <c r="B229" s="8" t="s">
        <v>14</v>
      </c>
      <c r="C229" s="11" t="s">
        <v>233</v>
      </c>
      <c r="D229" s="12">
        <v>43838</v>
      </c>
      <c r="E229" s="9" t="s">
        <v>470</v>
      </c>
      <c r="F229" s="10">
        <v>1916.85</v>
      </c>
      <c r="G229" s="10"/>
      <c r="H229" s="10"/>
      <c r="I229" s="10"/>
      <c r="J229" s="10"/>
      <c r="K229" s="10">
        <v>204.26</v>
      </c>
      <c r="L229" s="10">
        <f t="shared" si="3"/>
        <v>1712.59</v>
      </c>
    </row>
    <row r="230" spans="2:12" ht="15.5" customHeight="1" x14ac:dyDescent="0.35">
      <c r="B230" s="8" t="s">
        <v>14</v>
      </c>
      <c r="C230" s="11" t="s">
        <v>234</v>
      </c>
      <c r="D230" s="12">
        <v>42499</v>
      </c>
      <c r="E230" s="9" t="s">
        <v>458</v>
      </c>
      <c r="F230" s="10">
        <v>2970.76</v>
      </c>
      <c r="G230" s="10"/>
      <c r="H230" s="10"/>
      <c r="I230" s="10"/>
      <c r="J230" s="10"/>
      <c r="K230" s="10">
        <v>408.69</v>
      </c>
      <c r="L230" s="10">
        <f t="shared" si="3"/>
        <v>2562.0700000000002</v>
      </c>
    </row>
    <row r="231" spans="2:12" ht="15.5" customHeight="1" x14ac:dyDescent="0.35">
      <c r="B231" s="8" t="s">
        <v>14</v>
      </c>
      <c r="C231" s="11" t="s">
        <v>235</v>
      </c>
      <c r="D231" s="12">
        <v>39470</v>
      </c>
      <c r="E231" s="9" t="s">
        <v>502</v>
      </c>
      <c r="F231" s="10">
        <v>9473.11</v>
      </c>
      <c r="G231" s="10"/>
      <c r="H231" s="10"/>
      <c r="I231" s="10"/>
      <c r="J231" s="10"/>
      <c r="K231" s="10">
        <v>2444.73</v>
      </c>
      <c r="L231" s="10">
        <f t="shared" si="3"/>
        <v>7028.380000000001</v>
      </c>
    </row>
    <row r="232" spans="2:12" ht="15.5" customHeight="1" x14ac:dyDescent="0.35">
      <c r="B232" s="8" t="s">
        <v>14</v>
      </c>
      <c r="C232" s="11" t="s">
        <v>236</v>
      </c>
      <c r="D232" s="12">
        <v>41712</v>
      </c>
      <c r="E232" s="9" t="s">
        <v>457</v>
      </c>
      <c r="F232" s="10">
        <v>2783.4</v>
      </c>
      <c r="G232" s="10"/>
      <c r="H232" s="10"/>
      <c r="I232" s="10"/>
      <c r="J232" s="10"/>
      <c r="K232" s="10">
        <v>305.68</v>
      </c>
      <c r="L232" s="10">
        <f t="shared" si="3"/>
        <v>2477.7200000000003</v>
      </c>
    </row>
    <row r="233" spans="2:12" ht="15.5" customHeight="1" x14ac:dyDescent="0.35">
      <c r="B233" s="8" t="s">
        <v>14</v>
      </c>
      <c r="C233" s="11" t="s">
        <v>237</v>
      </c>
      <c r="D233" s="12">
        <v>43446</v>
      </c>
      <c r="E233" s="9" t="s">
        <v>487</v>
      </c>
      <c r="F233" s="10">
        <v>8375.0300000000007</v>
      </c>
      <c r="G233" s="10"/>
      <c r="H233" s="10"/>
      <c r="I233" s="10"/>
      <c r="J233" s="10"/>
      <c r="K233" s="10">
        <v>2031.3</v>
      </c>
      <c r="L233" s="10">
        <f t="shared" si="3"/>
        <v>6343.7300000000005</v>
      </c>
    </row>
    <row r="234" spans="2:12" ht="15.5" customHeight="1" x14ac:dyDescent="0.35">
      <c r="B234" s="8" t="s">
        <v>14</v>
      </c>
      <c r="C234" s="11" t="s">
        <v>238</v>
      </c>
      <c r="D234" s="12">
        <v>36696</v>
      </c>
      <c r="E234" s="9" t="s">
        <v>481</v>
      </c>
      <c r="F234" s="10">
        <v>8148.13</v>
      </c>
      <c r="G234" s="10"/>
      <c r="H234" s="10"/>
      <c r="I234" s="10"/>
      <c r="J234" s="10"/>
      <c r="K234" s="10">
        <v>2081.7600000000002</v>
      </c>
      <c r="L234" s="10">
        <f t="shared" si="3"/>
        <v>6066.37</v>
      </c>
    </row>
    <row r="235" spans="2:12" ht="15.5" customHeight="1" x14ac:dyDescent="0.35">
      <c r="B235" s="8" t="s">
        <v>14</v>
      </c>
      <c r="C235" s="11" t="s">
        <v>239</v>
      </c>
      <c r="D235" s="12">
        <v>42679</v>
      </c>
      <c r="E235" s="9" t="s">
        <v>466</v>
      </c>
      <c r="F235" s="10">
        <v>8907.57</v>
      </c>
      <c r="G235" s="10"/>
      <c r="H235" s="10"/>
      <c r="I235" s="10"/>
      <c r="J235" s="10"/>
      <c r="K235" s="10">
        <v>2231.8000000000002</v>
      </c>
      <c r="L235" s="10">
        <f t="shared" si="3"/>
        <v>6675.7699999999995</v>
      </c>
    </row>
    <row r="236" spans="2:12" ht="15.5" customHeight="1" x14ac:dyDescent="0.35">
      <c r="B236" s="8" t="s">
        <v>14</v>
      </c>
      <c r="C236" s="11" t="s">
        <v>240</v>
      </c>
      <c r="D236" s="12">
        <v>43282</v>
      </c>
      <c r="E236" s="9" t="s">
        <v>466</v>
      </c>
      <c r="F236" s="10">
        <v>8375.0300000000007</v>
      </c>
      <c r="G236" s="10"/>
      <c r="H236" s="10"/>
      <c r="I236" s="10"/>
      <c r="J236" s="10"/>
      <c r="K236" s="10">
        <v>2031.3</v>
      </c>
      <c r="L236" s="10">
        <f t="shared" si="3"/>
        <v>6343.7300000000005</v>
      </c>
    </row>
    <row r="237" spans="2:12" ht="15.5" customHeight="1" x14ac:dyDescent="0.35">
      <c r="B237" s="8" t="s">
        <v>14</v>
      </c>
      <c r="C237" s="11" t="s">
        <v>241</v>
      </c>
      <c r="D237" s="12">
        <v>32961</v>
      </c>
      <c r="E237" s="9" t="s">
        <v>503</v>
      </c>
      <c r="F237" s="10">
        <v>3792.18</v>
      </c>
      <c r="G237" s="10"/>
      <c r="H237" s="10"/>
      <c r="I237" s="10"/>
      <c r="J237" s="10"/>
      <c r="K237" s="10">
        <v>419.63</v>
      </c>
      <c r="L237" s="10">
        <f t="shared" si="3"/>
        <v>3372.5499999999997</v>
      </c>
    </row>
    <row r="238" spans="2:12" ht="15.5" customHeight="1" x14ac:dyDescent="0.35">
      <c r="B238" s="8" t="s">
        <v>14</v>
      </c>
      <c r="C238" s="11" t="s">
        <v>242</v>
      </c>
      <c r="D238" s="12">
        <v>42499</v>
      </c>
      <c r="E238" s="9" t="s">
        <v>458</v>
      </c>
      <c r="F238" s="10">
        <v>3369.17</v>
      </c>
      <c r="G238" s="10"/>
      <c r="H238" s="10"/>
      <c r="I238" s="10"/>
      <c r="J238" s="10"/>
      <c r="K238" s="10">
        <v>387.68</v>
      </c>
      <c r="L238" s="10">
        <f t="shared" si="3"/>
        <v>2981.4900000000002</v>
      </c>
    </row>
    <row r="239" spans="2:12" ht="15.5" customHeight="1" x14ac:dyDescent="0.35">
      <c r="B239" s="8" t="s">
        <v>14</v>
      </c>
      <c r="C239" s="11" t="s">
        <v>243</v>
      </c>
      <c r="D239" s="12">
        <v>43467</v>
      </c>
      <c r="E239" s="9" t="s">
        <v>461</v>
      </c>
      <c r="F239" s="10">
        <v>3369.17</v>
      </c>
      <c r="G239" s="10"/>
      <c r="H239" s="10"/>
      <c r="I239" s="10"/>
      <c r="J239" s="10"/>
      <c r="K239" s="10">
        <v>387.68</v>
      </c>
      <c r="L239" s="10">
        <f t="shared" si="3"/>
        <v>2981.4900000000002</v>
      </c>
    </row>
    <row r="240" spans="2:12" ht="15.5" customHeight="1" x14ac:dyDescent="0.35">
      <c r="B240" s="8" t="s">
        <v>14</v>
      </c>
      <c r="C240" s="11" t="s">
        <v>244</v>
      </c>
      <c r="D240" s="12">
        <v>39969</v>
      </c>
      <c r="E240" s="9" t="s">
        <v>458</v>
      </c>
      <c r="F240" s="10">
        <v>3440.56</v>
      </c>
      <c r="G240" s="10"/>
      <c r="H240" s="10"/>
      <c r="I240" s="10"/>
      <c r="J240" s="10"/>
      <c r="K240" s="10">
        <v>397.68</v>
      </c>
      <c r="L240" s="10">
        <f t="shared" si="3"/>
        <v>3042.88</v>
      </c>
    </row>
    <row r="241" spans="2:12" ht="15.5" customHeight="1" x14ac:dyDescent="0.35">
      <c r="B241" s="8" t="s">
        <v>14</v>
      </c>
      <c r="C241" s="11" t="s">
        <v>245</v>
      </c>
      <c r="D241" s="12">
        <v>43392</v>
      </c>
      <c r="E241" s="9" t="s">
        <v>457</v>
      </c>
      <c r="F241" s="10">
        <v>2783.4</v>
      </c>
      <c r="G241" s="10"/>
      <c r="H241" s="10"/>
      <c r="I241" s="10"/>
      <c r="J241" s="10"/>
      <c r="K241" s="10">
        <v>305.68</v>
      </c>
      <c r="L241" s="10">
        <f t="shared" si="3"/>
        <v>2477.7200000000003</v>
      </c>
    </row>
    <row r="242" spans="2:12" ht="15.5" customHeight="1" x14ac:dyDescent="0.35">
      <c r="B242" s="8" t="s">
        <v>14</v>
      </c>
      <c r="C242" s="11" t="s">
        <v>246</v>
      </c>
      <c r="D242" s="12">
        <v>38889</v>
      </c>
      <c r="E242" s="9" t="s">
        <v>504</v>
      </c>
      <c r="F242" s="10">
        <v>9058.02</v>
      </c>
      <c r="G242" s="10"/>
      <c r="H242" s="10"/>
      <c r="I242" s="10"/>
      <c r="J242" s="10"/>
      <c r="K242" s="10">
        <v>2268</v>
      </c>
      <c r="L242" s="10">
        <f t="shared" si="3"/>
        <v>6790.02</v>
      </c>
    </row>
    <row r="243" spans="2:12" ht="15.5" customHeight="1" x14ac:dyDescent="0.35">
      <c r="B243" s="8" t="s">
        <v>14</v>
      </c>
      <c r="C243" s="11" t="s">
        <v>247</v>
      </c>
      <c r="D243" s="12">
        <v>43282</v>
      </c>
      <c r="E243" s="9" t="s">
        <v>480</v>
      </c>
      <c r="F243" s="10">
        <v>8375.0300000000007</v>
      </c>
      <c r="G243" s="10"/>
      <c r="H243" s="10"/>
      <c r="I243" s="10"/>
      <c r="J243" s="10"/>
      <c r="K243" s="10">
        <v>2031.3</v>
      </c>
      <c r="L243" s="10">
        <f t="shared" si="3"/>
        <v>6343.7300000000005</v>
      </c>
    </row>
    <row r="244" spans="2:12" ht="15.5" customHeight="1" x14ac:dyDescent="0.35">
      <c r="B244" s="8" t="s">
        <v>14</v>
      </c>
      <c r="C244" s="11" t="s">
        <v>248</v>
      </c>
      <c r="D244" s="12">
        <v>43841</v>
      </c>
      <c r="E244" s="9" t="s">
        <v>470</v>
      </c>
      <c r="F244" s="10">
        <v>1901.8</v>
      </c>
      <c r="G244" s="10"/>
      <c r="H244" s="10"/>
      <c r="I244" s="10"/>
      <c r="J244" s="10"/>
      <c r="K244" s="10">
        <v>148.38999999999999</v>
      </c>
      <c r="L244" s="10">
        <f t="shared" si="3"/>
        <v>1753.4099999999999</v>
      </c>
    </row>
    <row r="245" spans="2:12" ht="15.5" customHeight="1" x14ac:dyDescent="0.35">
      <c r="B245" s="8" t="s">
        <v>14</v>
      </c>
      <c r="C245" s="11" t="s">
        <v>249</v>
      </c>
      <c r="D245" s="12">
        <v>42680</v>
      </c>
      <c r="E245" s="9" t="s">
        <v>466</v>
      </c>
      <c r="F245" s="10">
        <v>9106.3700000000008</v>
      </c>
      <c r="G245" s="10"/>
      <c r="H245" s="10"/>
      <c r="I245" s="10"/>
      <c r="J245" s="10"/>
      <c r="K245" s="10">
        <v>2286.4699999999998</v>
      </c>
      <c r="L245" s="10">
        <f t="shared" si="3"/>
        <v>6819.9000000000015</v>
      </c>
    </row>
    <row r="246" spans="2:12" ht="15.5" customHeight="1" x14ac:dyDescent="0.35">
      <c r="B246" s="8" t="s">
        <v>14</v>
      </c>
      <c r="C246" s="11" t="s">
        <v>250</v>
      </c>
      <c r="D246" s="12">
        <v>36696</v>
      </c>
      <c r="E246" s="9" t="s">
        <v>469</v>
      </c>
      <c r="F246" s="10">
        <v>3493.77</v>
      </c>
      <c r="G246" s="10"/>
      <c r="H246" s="10"/>
      <c r="I246" s="10"/>
      <c r="J246" s="10"/>
      <c r="K246" s="10">
        <v>387.68</v>
      </c>
      <c r="L246" s="10">
        <f t="shared" si="3"/>
        <v>3106.09</v>
      </c>
    </row>
    <row r="247" spans="2:12" ht="15.5" customHeight="1" x14ac:dyDescent="0.35">
      <c r="B247" s="8" t="s">
        <v>14</v>
      </c>
      <c r="C247" s="11" t="s">
        <v>251</v>
      </c>
      <c r="D247" s="12">
        <v>43282</v>
      </c>
      <c r="E247" s="9" t="s">
        <v>480</v>
      </c>
      <c r="F247" s="10">
        <v>8375.0300000000007</v>
      </c>
      <c r="G247" s="10"/>
      <c r="H247" s="10"/>
      <c r="I247" s="10"/>
      <c r="J247" s="10"/>
      <c r="K247" s="10">
        <v>2031.3</v>
      </c>
      <c r="L247" s="10">
        <f t="shared" si="3"/>
        <v>6343.7300000000005</v>
      </c>
    </row>
    <row r="248" spans="2:12" ht="15.5" customHeight="1" x14ac:dyDescent="0.35">
      <c r="B248" s="8" t="s">
        <v>14</v>
      </c>
      <c r="C248" s="11" t="s">
        <v>252</v>
      </c>
      <c r="D248" s="12">
        <v>44243</v>
      </c>
      <c r="E248" s="9" t="s">
        <v>470</v>
      </c>
      <c r="F248" s="10">
        <v>1916.85</v>
      </c>
      <c r="G248" s="10"/>
      <c r="H248" s="10"/>
      <c r="I248" s="10"/>
      <c r="J248" s="10"/>
      <c r="K248" s="10">
        <v>204.26</v>
      </c>
      <c r="L248" s="10">
        <f t="shared" si="3"/>
        <v>1712.59</v>
      </c>
    </row>
    <row r="249" spans="2:12" ht="15.5" customHeight="1" x14ac:dyDescent="0.35">
      <c r="B249" s="8" t="s">
        <v>14</v>
      </c>
      <c r="C249" s="11" t="s">
        <v>253</v>
      </c>
      <c r="D249" s="12">
        <v>42499</v>
      </c>
      <c r="E249" s="9" t="s">
        <v>458</v>
      </c>
      <c r="F249" s="10">
        <v>3369.17</v>
      </c>
      <c r="G249" s="10"/>
      <c r="H249" s="10"/>
      <c r="I249" s="10"/>
      <c r="J249" s="10"/>
      <c r="K249" s="10">
        <v>387.68</v>
      </c>
      <c r="L249" s="10">
        <f t="shared" si="3"/>
        <v>2981.4900000000002</v>
      </c>
    </row>
    <row r="250" spans="2:12" ht="15.5" customHeight="1" x14ac:dyDescent="0.35">
      <c r="B250" s="8" t="s">
        <v>14</v>
      </c>
      <c r="C250" s="11" t="s">
        <v>254</v>
      </c>
      <c r="D250" s="12">
        <v>39470</v>
      </c>
      <c r="E250" s="9" t="s">
        <v>458</v>
      </c>
      <c r="F250" s="10">
        <v>3593.13</v>
      </c>
      <c r="G250" s="10"/>
      <c r="H250" s="10"/>
      <c r="I250" s="10"/>
      <c r="J250" s="10"/>
      <c r="K250" s="10">
        <v>431.72</v>
      </c>
      <c r="L250" s="10">
        <f t="shared" si="3"/>
        <v>3161.41</v>
      </c>
    </row>
    <row r="251" spans="2:12" ht="15.5" customHeight="1" x14ac:dyDescent="0.35">
      <c r="B251" s="8" t="s">
        <v>14</v>
      </c>
      <c r="C251" s="11" t="s">
        <v>255</v>
      </c>
      <c r="D251" s="12">
        <v>43958</v>
      </c>
      <c r="E251" s="9" t="s">
        <v>470</v>
      </c>
      <c r="F251" s="10">
        <v>1916.85</v>
      </c>
      <c r="G251" s="10"/>
      <c r="H251" s="10"/>
      <c r="I251" s="10"/>
      <c r="J251" s="10"/>
      <c r="K251" s="10">
        <v>204.26</v>
      </c>
      <c r="L251" s="10">
        <f t="shared" si="3"/>
        <v>1712.59</v>
      </c>
    </row>
    <row r="252" spans="2:12" ht="15.5" customHeight="1" x14ac:dyDescent="0.35">
      <c r="B252" s="8" t="s">
        <v>14</v>
      </c>
      <c r="C252" s="11" t="s">
        <v>256</v>
      </c>
      <c r="D252" s="12">
        <v>39470</v>
      </c>
      <c r="E252" s="9" t="s">
        <v>458</v>
      </c>
      <c r="F252" s="10">
        <v>3593.13</v>
      </c>
      <c r="G252" s="10"/>
      <c r="H252" s="10"/>
      <c r="I252" s="10"/>
      <c r="J252" s="10"/>
      <c r="K252" s="10">
        <v>431.72</v>
      </c>
      <c r="L252" s="10">
        <f t="shared" si="3"/>
        <v>3161.41</v>
      </c>
    </row>
    <row r="253" spans="2:12" ht="15.5" customHeight="1" x14ac:dyDescent="0.35">
      <c r="B253" s="8" t="s">
        <v>14</v>
      </c>
      <c r="C253" s="11" t="s">
        <v>257</v>
      </c>
      <c r="D253" s="12">
        <v>43841</v>
      </c>
      <c r="E253" s="9" t="s">
        <v>470</v>
      </c>
      <c r="F253" s="10">
        <v>1721.2</v>
      </c>
      <c r="G253" s="10"/>
      <c r="H253" s="10"/>
      <c r="I253" s="10"/>
      <c r="J253" s="10"/>
      <c r="K253" s="10">
        <v>132.13</v>
      </c>
      <c r="L253" s="10">
        <f t="shared" si="3"/>
        <v>1589.0700000000002</v>
      </c>
    </row>
    <row r="254" spans="2:12" ht="15.5" customHeight="1" x14ac:dyDescent="0.35">
      <c r="B254" s="8" t="s">
        <v>14</v>
      </c>
      <c r="C254" s="11" t="s">
        <v>258</v>
      </c>
      <c r="D254" s="12">
        <v>38034</v>
      </c>
      <c r="E254" s="9" t="s">
        <v>469</v>
      </c>
      <c r="F254" s="10">
        <v>2769.17</v>
      </c>
      <c r="G254" s="10"/>
      <c r="H254" s="10"/>
      <c r="I254" s="10"/>
      <c r="J254" s="10"/>
      <c r="K254" s="10">
        <v>226.45</v>
      </c>
      <c r="L254" s="10">
        <f t="shared" si="3"/>
        <v>2542.7200000000003</v>
      </c>
    </row>
    <row r="255" spans="2:12" ht="15.5" customHeight="1" x14ac:dyDescent="0.35">
      <c r="B255" s="8" t="s">
        <v>14</v>
      </c>
      <c r="C255" s="11" t="s">
        <v>259</v>
      </c>
      <c r="D255" s="12">
        <v>36696</v>
      </c>
      <c r="E255" s="9" t="s">
        <v>505</v>
      </c>
      <c r="F255" s="10">
        <v>2783.4</v>
      </c>
      <c r="G255" s="10"/>
      <c r="H255" s="10"/>
      <c r="I255" s="10"/>
      <c r="J255" s="10"/>
      <c r="K255" s="10">
        <v>305.68</v>
      </c>
      <c r="L255" s="10">
        <f t="shared" si="3"/>
        <v>2477.7200000000003</v>
      </c>
    </row>
    <row r="256" spans="2:12" ht="15.5" customHeight="1" x14ac:dyDescent="0.35">
      <c r="B256" s="8" t="s">
        <v>14</v>
      </c>
      <c r="C256" s="11" t="s">
        <v>260</v>
      </c>
      <c r="D256" s="12">
        <v>36696</v>
      </c>
      <c r="E256" s="9" t="s">
        <v>500</v>
      </c>
      <c r="F256" s="10">
        <v>2765.28</v>
      </c>
      <c r="G256" s="10"/>
      <c r="H256" s="10"/>
      <c r="I256" s="10"/>
      <c r="J256" s="10"/>
      <c r="K256" s="10">
        <v>303.14</v>
      </c>
      <c r="L256" s="10">
        <f t="shared" si="3"/>
        <v>2462.1400000000003</v>
      </c>
    </row>
    <row r="257" spans="2:12" ht="15.5" customHeight="1" x14ac:dyDescent="0.35">
      <c r="B257" s="8" t="s">
        <v>14</v>
      </c>
      <c r="C257" s="11" t="s">
        <v>261</v>
      </c>
      <c r="D257" s="12">
        <v>37271</v>
      </c>
      <c r="E257" s="9" t="s">
        <v>463</v>
      </c>
      <c r="F257" s="10">
        <v>2998.42</v>
      </c>
      <c r="G257" s="10"/>
      <c r="H257" s="10"/>
      <c r="I257" s="10"/>
      <c r="J257" s="10"/>
      <c r="K257" s="10">
        <v>253.21</v>
      </c>
      <c r="L257" s="10">
        <f t="shared" si="3"/>
        <v>2745.21</v>
      </c>
    </row>
    <row r="258" spans="2:12" ht="15.5" customHeight="1" x14ac:dyDescent="0.35">
      <c r="B258" s="8" t="s">
        <v>14</v>
      </c>
      <c r="C258" s="11" t="s">
        <v>262</v>
      </c>
      <c r="D258" s="12">
        <v>42755</v>
      </c>
      <c r="E258" s="9" t="s">
        <v>458</v>
      </c>
      <c r="F258" s="10">
        <v>3369.17</v>
      </c>
      <c r="G258" s="10"/>
      <c r="H258" s="10"/>
      <c r="I258" s="10"/>
      <c r="J258" s="10"/>
      <c r="K258" s="10">
        <v>387.68</v>
      </c>
      <c r="L258" s="10">
        <f t="shared" si="3"/>
        <v>2981.4900000000002</v>
      </c>
    </row>
    <row r="259" spans="2:12" ht="15.5" customHeight="1" x14ac:dyDescent="0.35">
      <c r="B259" s="8" t="s">
        <v>14</v>
      </c>
      <c r="C259" s="11" t="s">
        <v>263</v>
      </c>
      <c r="D259" s="12">
        <v>39470</v>
      </c>
      <c r="E259" s="9" t="s">
        <v>458</v>
      </c>
      <c r="F259" s="10">
        <v>2915.15</v>
      </c>
      <c r="G259" s="10"/>
      <c r="H259" s="10"/>
      <c r="I259" s="10"/>
      <c r="J259" s="10"/>
      <c r="K259" s="10">
        <v>408.12</v>
      </c>
      <c r="L259" s="10">
        <f t="shared" si="3"/>
        <v>2507.0300000000002</v>
      </c>
    </row>
    <row r="260" spans="2:12" ht="15.5" customHeight="1" x14ac:dyDescent="0.35">
      <c r="B260" s="8" t="s">
        <v>14</v>
      </c>
      <c r="C260" s="11" t="s">
        <v>263</v>
      </c>
      <c r="D260" s="12">
        <v>36696</v>
      </c>
      <c r="E260" s="9" t="s">
        <v>469</v>
      </c>
      <c r="F260" s="10">
        <v>3369.17</v>
      </c>
      <c r="G260" s="10"/>
      <c r="H260" s="10"/>
      <c r="I260" s="10"/>
      <c r="J260" s="10"/>
      <c r="K260" s="10">
        <v>387.68</v>
      </c>
      <c r="L260" s="10">
        <f t="shared" si="3"/>
        <v>2981.4900000000002</v>
      </c>
    </row>
    <row r="261" spans="2:12" ht="15.5" customHeight="1" x14ac:dyDescent="0.35">
      <c r="B261" s="8" t="s">
        <v>14</v>
      </c>
      <c r="C261" s="11" t="s">
        <v>264</v>
      </c>
      <c r="D261" s="12">
        <v>42768</v>
      </c>
      <c r="E261" s="9" t="s">
        <v>458</v>
      </c>
      <c r="F261" s="10">
        <v>3369.17</v>
      </c>
      <c r="G261" s="10"/>
      <c r="H261" s="10"/>
      <c r="I261" s="10"/>
      <c r="J261" s="10"/>
      <c r="K261" s="10">
        <v>387.68</v>
      </c>
      <c r="L261" s="10">
        <f t="shared" si="3"/>
        <v>2981.4900000000002</v>
      </c>
    </row>
    <row r="262" spans="2:12" ht="15.5" customHeight="1" x14ac:dyDescent="0.35">
      <c r="B262" s="8" t="s">
        <v>14</v>
      </c>
      <c r="C262" s="11" t="s">
        <v>265</v>
      </c>
      <c r="D262" s="12">
        <v>44162</v>
      </c>
      <c r="E262" s="9" t="s">
        <v>468</v>
      </c>
      <c r="F262" s="10">
        <v>8499.2800000000007</v>
      </c>
      <c r="G262" s="10"/>
      <c r="H262" s="10"/>
      <c r="I262" s="10"/>
      <c r="J262" s="10"/>
      <c r="K262" s="10">
        <v>2065.46</v>
      </c>
      <c r="L262" s="10">
        <f t="shared" si="3"/>
        <v>6433.8200000000006</v>
      </c>
    </row>
    <row r="263" spans="2:12" ht="15.5" customHeight="1" x14ac:dyDescent="0.35">
      <c r="B263" s="8" t="s">
        <v>14</v>
      </c>
      <c r="C263" s="11" t="s">
        <v>266</v>
      </c>
      <c r="D263" s="12">
        <v>39687</v>
      </c>
      <c r="E263" s="9" t="s">
        <v>466</v>
      </c>
      <c r="F263" s="10">
        <v>8676.5</v>
      </c>
      <c r="G263" s="10"/>
      <c r="H263" s="10"/>
      <c r="I263" s="10"/>
      <c r="J263" s="10"/>
      <c r="K263" s="10">
        <v>2370.6999999999998</v>
      </c>
      <c r="L263" s="10">
        <f t="shared" si="3"/>
        <v>6305.8</v>
      </c>
    </row>
    <row r="264" spans="2:12" ht="15.5" customHeight="1" x14ac:dyDescent="0.35">
      <c r="B264" s="8" t="s">
        <v>14</v>
      </c>
      <c r="C264" s="11" t="s">
        <v>266</v>
      </c>
      <c r="D264" s="12">
        <v>42680</v>
      </c>
      <c r="E264" s="9" t="s">
        <v>466</v>
      </c>
      <c r="F264" s="10">
        <v>8375.0300000000007</v>
      </c>
      <c r="G264" s="10"/>
      <c r="H264" s="10"/>
      <c r="I264" s="10"/>
      <c r="J264" s="10"/>
      <c r="K264" s="10">
        <v>2031.3</v>
      </c>
      <c r="L264" s="10">
        <f t="shared" si="3"/>
        <v>6343.7300000000005</v>
      </c>
    </row>
    <row r="265" spans="2:12" ht="15.5" customHeight="1" x14ac:dyDescent="0.35">
      <c r="B265" s="8" t="s">
        <v>14</v>
      </c>
      <c r="C265" s="11" t="s">
        <v>267</v>
      </c>
      <c r="D265" s="12">
        <v>43282</v>
      </c>
      <c r="E265" s="9" t="s">
        <v>466</v>
      </c>
      <c r="F265" s="10">
        <v>7775.03</v>
      </c>
      <c r="G265" s="10"/>
      <c r="H265" s="10"/>
      <c r="I265" s="10"/>
      <c r="J265" s="10"/>
      <c r="K265" s="10">
        <v>2031.3</v>
      </c>
      <c r="L265" s="10">
        <f t="shared" ref="L265:L328" si="4">F265-K265</f>
        <v>5743.73</v>
      </c>
    </row>
    <row r="266" spans="2:12" ht="15.5" customHeight="1" x14ac:dyDescent="0.35">
      <c r="B266" s="8" t="s">
        <v>14</v>
      </c>
      <c r="C266" s="11" t="s">
        <v>268</v>
      </c>
      <c r="D266" s="12">
        <v>43841</v>
      </c>
      <c r="E266" s="9" t="s">
        <v>470</v>
      </c>
      <c r="F266" s="10">
        <v>1916.85</v>
      </c>
      <c r="G266" s="10"/>
      <c r="H266" s="10"/>
      <c r="I266" s="10"/>
      <c r="J266" s="10"/>
      <c r="K266" s="10">
        <v>204.26</v>
      </c>
      <c r="L266" s="10">
        <f t="shared" si="4"/>
        <v>1712.59</v>
      </c>
    </row>
    <row r="267" spans="2:12" ht="15.5" customHeight="1" x14ac:dyDescent="0.35">
      <c r="B267" s="8" t="s">
        <v>14</v>
      </c>
      <c r="C267" s="11" t="s">
        <v>269</v>
      </c>
      <c r="D267" s="12">
        <v>43313</v>
      </c>
      <c r="E267" s="9" t="s">
        <v>468</v>
      </c>
      <c r="F267" s="10">
        <v>8499.2800000000007</v>
      </c>
      <c r="G267" s="10"/>
      <c r="H267" s="10"/>
      <c r="I267" s="10"/>
      <c r="J267" s="10"/>
      <c r="K267" s="10">
        <v>2065.46</v>
      </c>
      <c r="L267" s="10">
        <f t="shared" si="4"/>
        <v>6433.8200000000006</v>
      </c>
    </row>
    <row r="268" spans="2:12" ht="15.5" customHeight="1" x14ac:dyDescent="0.35">
      <c r="B268" s="8" t="s">
        <v>14</v>
      </c>
      <c r="C268" s="11" t="s">
        <v>270</v>
      </c>
      <c r="D268" s="12">
        <v>36696</v>
      </c>
      <c r="E268" s="9" t="s">
        <v>463</v>
      </c>
      <c r="F268" s="10">
        <v>2951.66</v>
      </c>
      <c r="G268" s="10"/>
      <c r="H268" s="10"/>
      <c r="I268" s="10"/>
      <c r="J268" s="10"/>
      <c r="K268" s="10">
        <v>329.23</v>
      </c>
      <c r="L268" s="10">
        <f t="shared" si="4"/>
        <v>2622.43</v>
      </c>
    </row>
    <row r="269" spans="2:12" ht="15.5" customHeight="1" x14ac:dyDescent="0.35">
      <c r="B269" s="8" t="s">
        <v>14</v>
      </c>
      <c r="C269" s="11" t="s">
        <v>271</v>
      </c>
      <c r="D269" s="12">
        <v>37170</v>
      </c>
      <c r="E269" s="9" t="s">
        <v>463</v>
      </c>
      <c r="F269" s="10">
        <v>2951.66</v>
      </c>
      <c r="G269" s="10"/>
      <c r="H269" s="10"/>
      <c r="I269" s="10"/>
      <c r="J269" s="10"/>
      <c r="K269" s="10">
        <v>247.6</v>
      </c>
      <c r="L269" s="10">
        <f t="shared" si="4"/>
        <v>2704.06</v>
      </c>
    </row>
    <row r="270" spans="2:12" ht="15.5" customHeight="1" x14ac:dyDescent="0.35">
      <c r="B270" s="8" t="s">
        <v>14</v>
      </c>
      <c r="C270" s="11" t="s">
        <v>272</v>
      </c>
      <c r="D270" s="12">
        <v>43451</v>
      </c>
      <c r="E270" s="9" t="s">
        <v>491</v>
      </c>
      <c r="F270" s="10">
        <v>8375.0300000000007</v>
      </c>
      <c r="G270" s="10"/>
      <c r="H270" s="10"/>
      <c r="I270" s="10"/>
      <c r="J270" s="10"/>
      <c r="K270" s="10">
        <v>2031.3</v>
      </c>
      <c r="L270" s="10">
        <f t="shared" si="4"/>
        <v>6343.7300000000005</v>
      </c>
    </row>
    <row r="271" spans="2:12" ht="15.5" customHeight="1" x14ac:dyDescent="0.35">
      <c r="B271" s="8" t="s">
        <v>14</v>
      </c>
      <c r="C271" s="11" t="s">
        <v>273</v>
      </c>
      <c r="D271" s="12">
        <v>38034</v>
      </c>
      <c r="E271" s="9" t="s">
        <v>469</v>
      </c>
      <c r="F271" s="10">
        <v>3493.77</v>
      </c>
      <c r="G271" s="10"/>
      <c r="H271" s="10"/>
      <c r="I271" s="10"/>
      <c r="J271" s="10"/>
      <c r="K271" s="10">
        <v>312.64999999999998</v>
      </c>
      <c r="L271" s="10">
        <f t="shared" si="4"/>
        <v>3181.12</v>
      </c>
    </row>
    <row r="272" spans="2:12" ht="15.5" customHeight="1" x14ac:dyDescent="0.35">
      <c r="B272" s="8" t="s">
        <v>14</v>
      </c>
      <c r="C272" s="11" t="s">
        <v>274</v>
      </c>
      <c r="D272" s="12">
        <v>36696</v>
      </c>
      <c r="E272" s="9" t="s">
        <v>463</v>
      </c>
      <c r="F272" s="10">
        <v>2951.66</v>
      </c>
      <c r="G272" s="10"/>
      <c r="H272" s="10"/>
      <c r="I272" s="10"/>
      <c r="J272" s="10"/>
      <c r="K272" s="10">
        <v>329.23</v>
      </c>
      <c r="L272" s="10">
        <f t="shared" si="4"/>
        <v>2622.43</v>
      </c>
    </row>
    <row r="273" spans="2:12" ht="15.5" customHeight="1" x14ac:dyDescent="0.35">
      <c r="B273" s="8" t="s">
        <v>14</v>
      </c>
      <c r="C273" s="11" t="s">
        <v>275</v>
      </c>
      <c r="D273" s="12">
        <v>38783</v>
      </c>
      <c r="E273" s="9" t="s">
        <v>506</v>
      </c>
      <c r="F273" s="10">
        <v>3615.5</v>
      </c>
      <c r="G273" s="10"/>
      <c r="H273" s="10"/>
      <c r="I273" s="10"/>
      <c r="J273" s="10"/>
      <c r="K273" s="10">
        <v>436.53</v>
      </c>
      <c r="L273" s="10">
        <f t="shared" si="4"/>
        <v>3178.9700000000003</v>
      </c>
    </row>
    <row r="274" spans="2:12" ht="15.5" customHeight="1" x14ac:dyDescent="0.35">
      <c r="B274" s="8" t="s">
        <v>14</v>
      </c>
      <c r="C274" s="11" t="s">
        <v>276</v>
      </c>
      <c r="D274" s="12">
        <v>31545</v>
      </c>
      <c r="E274" s="9" t="s">
        <v>507</v>
      </c>
      <c r="F274" s="10">
        <v>3865.53</v>
      </c>
      <c r="G274" s="10"/>
      <c r="H274" s="10"/>
      <c r="I274" s="10"/>
      <c r="J274" s="10"/>
      <c r="K274" s="10">
        <v>490.28</v>
      </c>
      <c r="L274" s="10">
        <f t="shared" si="4"/>
        <v>3375.25</v>
      </c>
    </row>
    <row r="275" spans="2:12" ht="15.5" customHeight="1" x14ac:dyDescent="0.35">
      <c r="B275" s="8" t="s">
        <v>14</v>
      </c>
      <c r="C275" s="11" t="s">
        <v>277</v>
      </c>
      <c r="D275" s="12">
        <v>36696</v>
      </c>
      <c r="E275" s="9" t="s">
        <v>463</v>
      </c>
      <c r="F275" s="10">
        <v>3068.56</v>
      </c>
      <c r="G275" s="10"/>
      <c r="H275" s="10"/>
      <c r="I275" s="10"/>
      <c r="J275" s="10"/>
      <c r="K275" s="10">
        <v>329.23</v>
      </c>
      <c r="L275" s="10">
        <f t="shared" si="4"/>
        <v>2739.33</v>
      </c>
    </row>
    <row r="276" spans="2:12" ht="15.5" customHeight="1" x14ac:dyDescent="0.35">
      <c r="B276" s="8" t="s">
        <v>14</v>
      </c>
      <c r="C276" s="11" t="s">
        <v>278</v>
      </c>
      <c r="D276" s="12">
        <v>32943</v>
      </c>
      <c r="E276" s="9" t="s">
        <v>503</v>
      </c>
      <c r="F276" s="10">
        <v>3400.16</v>
      </c>
      <c r="G276" s="10"/>
      <c r="H276" s="10"/>
      <c r="I276" s="10"/>
      <c r="J276" s="10"/>
      <c r="K276" s="10">
        <v>392.02</v>
      </c>
      <c r="L276" s="10">
        <f t="shared" si="4"/>
        <v>3008.14</v>
      </c>
    </row>
    <row r="277" spans="2:12" ht="15.5" customHeight="1" x14ac:dyDescent="0.35">
      <c r="B277" s="8" t="s">
        <v>14</v>
      </c>
      <c r="C277" s="11" t="s">
        <v>279</v>
      </c>
      <c r="D277" s="12">
        <v>40312</v>
      </c>
      <c r="E277" s="9" t="s">
        <v>471</v>
      </c>
      <c r="F277" s="10">
        <v>3493.77</v>
      </c>
      <c r="G277" s="10"/>
      <c r="H277" s="10"/>
      <c r="I277" s="10"/>
      <c r="J277" s="10"/>
      <c r="K277" s="10">
        <v>312.64999999999998</v>
      </c>
      <c r="L277" s="10">
        <f t="shared" si="4"/>
        <v>3181.12</v>
      </c>
    </row>
    <row r="278" spans="2:12" ht="15.5" customHeight="1" x14ac:dyDescent="0.35">
      <c r="B278" s="8" t="s">
        <v>14</v>
      </c>
      <c r="C278" s="11" t="s">
        <v>280</v>
      </c>
      <c r="D278" s="12">
        <v>42499</v>
      </c>
      <c r="E278" s="9" t="s">
        <v>458</v>
      </c>
      <c r="F278" s="10">
        <v>3536.75</v>
      </c>
      <c r="G278" s="10"/>
      <c r="H278" s="10"/>
      <c r="I278" s="10"/>
      <c r="J278" s="10"/>
      <c r="K278" s="10">
        <v>387.68</v>
      </c>
      <c r="L278" s="10">
        <f t="shared" si="4"/>
        <v>3149.07</v>
      </c>
    </row>
    <row r="279" spans="2:12" ht="15.5" customHeight="1" x14ac:dyDescent="0.35">
      <c r="B279" s="8" t="s">
        <v>14</v>
      </c>
      <c r="C279" s="11" t="s">
        <v>281</v>
      </c>
      <c r="D279" s="12">
        <v>42684</v>
      </c>
      <c r="E279" s="9" t="s">
        <v>458</v>
      </c>
      <c r="F279" s="10">
        <v>3481.31</v>
      </c>
      <c r="G279" s="10"/>
      <c r="H279" s="10"/>
      <c r="I279" s="10"/>
      <c r="J279" s="10"/>
      <c r="K279" s="10">
        <v>387.68</v>
      </c>
      <c r="L279" s="10">
        <f t="shared" si="4"/>
        <v>3093.63</v>
      </c>
    </row>
    <row r="280" spans="2:12" ht="15.5" customHeight="1" x14ac:dyDescent="0.35">
      <c r="B280" s="8" t="s">
        <v>14</v>
      </c>
      <c r="C280" s="11" t="s">
        <v>282</v>
      </c>
      <c r="D280" s="12">
        <v>44131</v>
      </c>
      <c r="E280" s="9" t="s">
        <v>470</v>
      </c>
      <c r="F280" s="10">
        <v>1916.85</v>
      </c>
      <c r="G280" s="10"/>
      <c r="H280" s="10"/>
      <c r="I280" s="10"/>
      <c r="J280" s="10"/>
      <c r="K280" s="10">
        <v>356.33</v>
      </c>
      <c r="L280" s="10">
        <f t="shared" si="4"/>
        <v>1560.52</v>
      </c>
    </row>
    <row r="281" spans="2:12" ht="15.5" customHeight="1" x14ac:dyDescent="0.35">
      <c r="B281" s="8" t="s">
        <v>14</v>
      </c>
      <c r="C281" s="11" t="s">
        <v>283</v>
      </c>
      <c r="D281" s="12">
        <v>32961</v>
      </c>
      <c r="E281" s="9" t="s">
        <v>508</v>
      </c>
      <c r="F281" s="10">
        <v>3400.16</v>
      </c>
      <c r="G281" s="10"/>
      <c r="H281" s="10"/>
      <c r="I281" s="10"/>
      <c r="J281" s="10"/>
      <c r="K281" s="10">
        <v>392.02</v>
      </c>
      <c r="L281" s="10">
        <f t="shared" si="4"/>
        <v>3008.14</v>
      </c>
    </row>
    <row r="282" spans="2:12" ht="15.5" customHeight="1" x14ac:dyDescent="0.35">
      <c r="B282" s="8" t="s">
        <v>14</v>
      </c>
      <c r="C282" s="11" t="s">
        <v>284</v>
      </c>
      <c r="D282" s="12">
        <v>43841</v>
      </c>
      <c r="E282" s="9" t="s">
        <v>470</v>
      </c>
      <c r="F282" s="10">
        <v>1721.2</v>
      </c>
      <c r="G282" s="10"/>
      <c r="H282" s="10"/>
      <c r="I282" s="10"/>
      <c r="J282" s="10"/>
      <c r="K282" s="10">
        <v>158.52000000000001</v>
      </c>
      <c r="L282" s="10">
        <f t="shared" si="4"/>
        <v>1562.68</v>
      </c>
    </row>
    <row r="283" spans="2:12" ht="15.5" customHeight="1" x14ac:dyDescent="0.35">
      <c r="B283" s="8" t="s">
        <v>14</v>
      </c>
      <c r="C283" s="11" t="s">
        <v>285</v>
      </c>
      <c r="D283" s="12">
        <v>36312</v>
      </c>
      <c r="E283" s="9" t="s">
        <v>463</v>
      </c>
      <c r="F283" s="10">
        <v>3068.56</v>
      </c>
      <c r="G283" s="10"/>
      <c r="H283" s="10"/>
      <c r="I283" s="10"/>
      <c r="J283" s="10"/>
      <c r="K283" s="10">
        <v>329.23</v>
      </c>
      <c r="L283" s="10">
        <f t="shared" si="4"/>
        <v>2739.33</v>
      </c>
    </row>
    <row r="284" spans="2:12" ht="15.5" customHeight="1" x14ac:dyDescent="0.35">
      <c r="B284" s="8" t="s">
        <v>14</v>
      </c>
      <c r="C284" s="11" t="s">
        <v>286</v>
      </c>
      <c r="D284" s="12">
        <v>31852</v>
      </c>
      <c r="E284" s="9" t="s">
        <v>459</v>
      </c>
      <c r="F284" s="10">
        <v>3194.43</v>
      </c>
      <c r="G284" s="10"/>
      <c r="H284" s="10"/>
      <c r="I284" s="10"/>
      <c r="J284" s="10"/>
      <c r="K284" s="10">
        <v>363.22</v>
      </c>
      <c r="L284" s="10">
        <f t="shared" si="4"/>
        <v>2831.21</v>
      </c>
    </row>
    <row r="285" spans="2:12" ht="15.5" customHeight="1" x14ac:dyDescent="0.35">
      <c r="B285" s="8" t="s">
        <v>14</v>
      </c>
      <c r="C285" s="11" t="s">
        <v>287</v>
      </c>
      <c r="D285" s="12">
        <v>43838</v>
      </c>
      <c r="E285" s="9" t="s">
        <v>470</v>
      </c>
      <c r="F285" s="10">
        <v>1721.2</v>
      </c>
      <c r="G285" s="10"/>
      <c r="H285" s="10"/>
      <c r="I285" s="10"/>
      <c r="J285" s="10"/>
      <c r="K285" s="10">
        <v>158.52000000000001</v>
      </c>
      <c r="L285" s="10">
        <f t="shared" si="4"/>
        <v>1562.68</v>
      </c>
    </row>
    <row r="286" spans="2:12" ht="15.5" customHeight="1" x14ac:dyDescent="0.35">
      <c r="B286" s="8" t="s">
        <v>14</v>
      </c>
      <c r="C286" s="11" t="s">
        <v>288</v>
      </c>
      <c r="D286" s="12">
        <v>42499</v>
      </c>
      <c r="E286" s="9" t="s">
        <v>458</v>
      </c>
      <c r="F286" s="10">
        <v>3481.31</v>
      </c>
      <c r="G286" s="10"/>
      <c r="H286" s="10"/>
      <c r="I286" s="10"/>
      <c r="J286" s="10"/>
      <c r="K286" s="10">
        <v>387.68</v>
      </c>
      <c r="L286" s="10">
        <f t="shared" si="4"/>
        <v>3093.63</v>
      </c>
    </row>
    <row r="287" spans="2:12" ht="15.5" customHeight="1" x14ac:dyDescent="0.35">
      <c r="B287" s="8" t="s">
        <v>14</v>
      </c>
      <c r="C287" s="11" t="s">
        <v>289</v>
      </c>
      <c r="D287" s="12">
        <v>36696</v>
      </c>
      <c r="E287" s="9" t="s">
        <v>463</v>
      </c>
      <c r="F287" s="10">
        <v>2351.66</v>
      </c>
      <c r="G287" s="10"/>
      <c r="H287" s="10"/>
      <c r="I287" s="10"/>
      <c r="J287" s="10"/>
      <c r="K287" s="10">
        <v>329.23</v>
      </c>
      <c r="L287" s="10">
        <f t="shared" si="4"/>
        <v>2022.4299999999998</v>
      </c>
    </row>
    <row r="288" spans="2:12" ht="15.5" customHeight="1" x14ac:dyDescent="0.35">
      <c r="B288" s="8" t="s">
        <v>14</v>
      </c>
      <c r="C288" s="11" t="s">
        <v>290</v>
      </c>
      <c r="D288" s="12">
        <v>38979</v>
      </c>
      <c r="E288" s="9" t="s">
        <v>458</v>
      </c>
      <c r="F288" s="10">
        <v>2993.13</v>
      </c>
      <c r="G288" s="10"/>
      <c r="H288" s="10"/>
      <c r="I288" s="10"/>
      <c r="J288" s="10"/>
      <c r="K288" s="10">
        <v>431.72</v>
      </c>
      <c r="L288" s="10">
        <f t="shared" si="4"/>
        <v>2561.41</v>
      </c>
    </row>
    <row r="289" spans="2:12" ht="15.5" customHeight="1" x14ac:dyDescent="0.35">
      <c r="B289" s="8" t="s">
        <v>14</v>
      </c>
      <c r="C289" s="11" t="s">
        <v>291</v>
      </c>
      <c r="D289" s="12">
        <v>43725</v>
      </c>
      <c r="E289" s="9" t="s">
        <v>461</v>
      </c>
      <c r="F289" s="10">
        <v>3499.51</v>
      </c>
      <c r="G289" s="10"/>
      <c r="H289" s="10"/>
      <c r="I289" s="10"/>
      <c r="J289" s="10"/>
      <c r="K289" s="10">
        <v>387.68</v>
      </c>
      <c r="L289" s="10">
        <f t="shared" si="4"/>
        <v>3111.8300000000004</v>
      </c>
    </row>
    <row r="290" spans="2:12" ht="15.5" customHeight="1" x14ac:dyDescent="0.35">
      <c r="B290" s="8" t="s">
        <v>14</v>
      </c>
      <c r="C290" s="11" t="s">
        <v>292</v>
      </c>
      <c r="D290" s="12">
        <v>43313</v>
      </c>
      <c r="E290" s="9" t="s">
        <v>466</v>
      </c>
      <c r="F290" s="10">
        <v>8375.0300000000007</v>
      </c>
      <c r="G290" s="10"/>
      <c r="H290" s="10"/>
      <c r="I290" s="10"/>
      <c r="J290" s="10"/>
      <c r="K290" s="10">
        <v>2031.3</v>
      </c>
      <c r="L290" s="10">
        <f t="shared" si="4"/>
        <v>6343.7300000000005</v>
      </c>
    </row>
    <row r="291" spans="2:12" ht="15.5" customHeight="1" x14ac:dyDescent="0.35">
      <c r="B291" s="8" t="s">
        <v>14</v>
      </c>
      <c r="C291" s="11" t="s">
        <v>293</v>
      </c>
      <c r="D291" s="12">
        <v>43843</v>
      </c>
      <c r="E291" s="9" t="s">
        <v>470</v>
      </c>
      <c r="F291" s="10">
        <v>1721.2</v>
      </c>
      <c r="G291" s="10"/>
      <c r="H291" s="10"/>
      <c r="I291" s="10"/>
      <c r="J291" s="10"/>
      <c r="K291" s="10">
        <v>158.52000000000001</v>
      </c>
      <c r="L291" s="10">
        <f t="shared" si="4"/>
        <v>1562.68</v>
      </c>
    </row>
    <row r="292" spans="2:12" ht="15.5" customHeight="1" x14ac:dyDescent="0.35">
      <c r="B292" s="8" t="s">
        <v>14</v>
      </c>
      <c r="C292" s="11" t="s">
        <v>294</v>
      </c>
      <c r="D292" s="12">
        <v>44419</v>
      </c>
      <c r="E292" s="9" t="s">
        <v>509</v>
      </c>
      <c r="F292" s="10">
        <v>4700</v>
      </c>
      <c r="G292" s="10"/>
      <c r="H292" s="10"/>
      <c r="I292" s="10"/>
      <c r="J292" s="10"/>
      <c r="K292" s="10">
        <v>735.23</v>
      </c>
      <c r="L292" s="10">
        <f t="shared" si="4"/>
        <v>3964.77</v>
      </c>
    </row>
    <row r="293" spans="2:12" ht="15.5" customHeight="1" x14ac:dyDescent="0.35">
      <c r="B293" s="8" t="s">
        <v>14</v>
      </c>
      <c r="C293" s="11" t="s">
        <v>295</v>
      </c>
      <c r="D293" s="12">
        <v>44204</v>
      </c>
      <c r="E293" s="9" t="s">
        <v>470</v>
      </c>
      <c r="F293" s="10">
        <v>1721.2</v>
      </c>
      <c r="G293" s="10"/>
      <c r="H293" s="10"/>
      <c r="I293" s="10"/>
      <c r="J293" s="10"/>
      <c r="K293" s="10">
        <v>158.52000000000001</v>
      </c>
      <c r="L293" s="10">
        <f t="shared" si="4"/>
        <v>1562.68</v>
      </c>
    </row>
    <row r="294" spans="2:12" ht="15.5" customHeight="1" x14ac:dyDescent="0.35">
      <c r="B294" s="8" t="s">
        <v>14</v>
      </c>
      <c r="C294" s="11" t="s">
        <v>295</v>
      </c>
      <c r="D294" s="12">
        <v>42780</v>
      </c>
      <c r="E294" s="9" t="s">
        <v>458</v>
      </c>
      <c r="F294" s="10">
        <v>3369.17</v>
      </c>
      <c r="G294" s="10"/>
      <c r="H294" s="10"/>
      <c r="I294" s="10"/>
      <c r="J294" s="10"/>
      <c r="K294" s="10">
        <v>387.68</v>
      </c>
      <c r="L294" s="10">
        <f t="shared" si="4"/>
        <v>2981.4900000000002</v>
      </c>
    </row>
    <row r="295" spans="2:12" ht="15.5" customHeight="1" x14ac:dyDescent="0.35">
      <c r="B295" s="8" t="s">
        <v>14</v>
      </c>
      <c r="C295" s="11" t="s">
        <v>296</v>
      </c>
      <c r="D295" s="12">
        <v>42776</v>
      </c>
      <c r="E295" s="9" t="s">
        <v>458</v>
      </c>
      <c r="F295" s="10">
        <v>3443.93</v>
      </c>
      <c r="G295" s="10"/>
      <c r="H295" s="10"/>
      <c r="I295" s="10"/>
      <c r="J295" s="10"/>
      <c r="K295" s="10">
        <v>387.68</v>
      </c>
      <c r="L295" s="10">
        <f t="shared" si="4"/>
        <v>3056.25</v>
      </c>
    </row>
    <row r="296" spans="2:12" ht="15.5" customHeight="1" x14ac:dyDescent="0.35">
      <c r="B296" s="8" t="s">
        <v>14</v>
      </c>
      <c r="C296" s="11" t="s">
        <v>297</v>
      </c>
      <c r="D296" s="12">
        <v>42485</v>
      </c>
      <c r="E296" s="9" t="s">
        <v>458</v>
      </c>
      <c r="F296" s="10">
        <v>3456.39</v>
      </c>
      <c r="G296" s="10"/>
      <c r="H296" s="10"/>
      <c r="I296" s="10"/>
      <c r="J296" s="10"/>
      <c r="K296" s="10">
        <v>387.68</v>
      </c>
      <c r="L296" s="10">
        <f t="shared" si="4"/>
        <v>3068.71</v>
      </c>
    </row>
    <row r="297" spans="2:12" ht="15.5" customHeight="1" x14ac:dyDescent="0.35">
      <c r="B297" s="8" t="s">
        <v>14</v>
      </c>
      <c r="C297" s="11" t="s">
        <v>298</v>
      </c>
      <c r="D297" s="12">
        <v>39969</v>
      </c>
      <c r="E297" s="9" t="s">
        <v>458</v>
      </c>
      <c r="F297" s="10">
        <v>3440.56</v>
      </c>
      <c r="G297" s="10"/>
      <c r="H297" s="10"/>
      <c r="I297" s="10"/>
      <c r="J297" s="10"/>
      <c r="K297" s="10">
        <v>397.68</v>
      </c>
      <c r="L297" s="10">
        <f t="shared" si="4"/>
        <v>3042.88</v>
      </c>
    </row>
    <row r="298" spans="2:12" ht="15.5" customHeight="1" x14ac:dyDescent="0.35">
      <c r="B298" s="8" t="s">
        <v>14</v>
      </c>
      <c r="C298" s="11" t="s">
        <v>299</v>
      </c>
      <c r="D298" s="12">
        <v>36696</v>
      </c>
      <c r="E298" s="9" t="s">
        <v>498</v>
      </c>
      <c r="F298" s="10">
        <v>2769.17</v>
      </c>
      <c r="G298" s="10"/>
      <c r="H298" s="10"/>
      <c r="I298" s="10"/>
      <c r="J298" s="10"/>
      <c r="K298" s="10">
        <v>387.68</v>
      </c>
      <c r="L298" s="10">
        <f t="shared" si="4"/>
        <v>2381.4900000000002</v>
      </c>
    </row>
    <row r="299" spans="2:12" ht="15.5" customHeight="1" x14ac:dyDescent="0.35">
      <c r="B299" s="8" t="s">
        <v>14</v>
      </c>
      <c r="C299" s="11" t="s">
        <v>300</v>
      </c>
      <c r="D299" s="12">
        <v>36696</v>
      </c>
      <c r="E299" s="9" t="s">
        <v>463</v>
      </c>
      <c r="F299" s="10">
        <v>2951.66</v>
      </c>
      <c r="G299" s="10"/>
      <c r="H299" s="10"/>
      <c r="I299" s="10"/>
      <c r="J299" s="10"/>
      <c r="K299" s="10">
        <v>329.23</v>
      </c>
      <c r="L299" s="10">
        <f t="shared" si="4"/>
        <v>2622.43</v>
      </c>
    </row>
    <row r="300" spans="2:12" ht="15.5" customHeight="1" x14ac:dyDescent="0.35">
      <c r="B300" s="8" t="s">
        <v>14</v>
      </c>
      <c r="C300" s="11" t="s">
        <v>301</v>
      </c>
      <c r="D300" s="12">
        <v>36696</v>
      </c>
      <c r="E300" s="9" t="s">
        <v>469</v>
      </c>
      <c r="F300" s="10">
        <v>3369.17</v>
      </c>
      <c r="G300" s="10"/>
      <c r="H300" s="10"/>
      <c r="I300" s="10"/>
      <c r="J300" s="10"/>
      <c r="K300" s="10">
        <v>387.68</v>
      </c>
      <c r="L300" s="10">
        <f t="shared" si="4"/>
        <v>2981.4900000000002</v>
      </c>
    </row>
    <row r="301" spans="2:12" ht="15.5" customHeight="1" x14ac:dyDescent="0.35">
      <c r="B301" s="8" t="s">
        <v>14</v>
      </c>
      <c r="C301" s="11" t="s">
        <v>301</v>
      </c>
      <c r="D301" s="12">
        <v>39645</v>
      </c>
      <c r="E301" s="9" t="s">
        <v>458</v>
      </c>
      <c r="F301" s="10">
        <v>2915.15</v>
      </c>
      <c r="G301" s="10"/>
      <c r="H301" s="10"/>
      <c r="I301" s="10"/>
      <c r="J301" s="10"/>
      <c r="K301" s="10">
        <v>408.12</v>
      </c>
      <c r="L301" s="10">
        <f t="shared" si="4"/>
        <v>2507.0300000000002</v>
      </c>
    </row>
    <row r="302" spans="2:12" ht="15.5" customHeight="1" x14ac:dyDescent="0.35">
      <c r="B302" s="8" t="s">
        <v>14</v>
      </c>
      <c r="C302" s="11" t="s">
        <v>302</v>
      </c>
      <c r="D302" s="12">
        <v>42684</v>
      </c>
      <c r="E302" s="9" t="s">
        <v>458</v>
      </c>
      <c r="F302" s="10">
        <v>3369.17</v>
      </c>
      <c r="G302" s="10"/>
      <c r="H302" s="10"/>
      <c r="I302" s="10"/>
      <c r="J302" s="10"/>
      <c r="K302" s="10">
        <v>387.68</v>
      </c>
      <c r="L302" s="10">
        <f t="shared" si="4"/>
        <v>2981.4900000000002</v>
      </c>
    </row>
    <row r="303" spans="2:12" ht="15.5" customHeight="1" x14ac:dyDescent="0.35">
      <c r="B303" s="8" t="s">
        <v>14</v>
      </c>
      <c r="C303" s="11" t="s">
        <v>303</v>
      </c>
      <c r="D303" s="12">
        <v>36312</v>
      </c>
      <c r="E303" s="9" t="s">
        <v>463</v>
      </c>
      <c r="F303" s="10">
        <v>3068.56</v>
      </c>
      <c r="G303" s="10"/>
      <c r="H303" s="10"/>
      <c r="I303" s="10"/>
      <c r="J303" s="10"/>
      <c r="K303" s="10">
        <v>329.23</v>
      </c>
      <c r="L303" s="10">
        <f t="shared" si="4"/>
        <v>2739.33</v>
      </c>
    </row>
    <row r="304" spans="2:12" ht="15.5" customHeight="1" x14ac:dyDescent="0.35">
      <c r="B304" s="8" t="s">
        <v>14</v>
      </c>
      <c r="C304" s="11" t="s">
        <v>304</v>
      </c>
      <c r="D304" s="12">
        <v>39470</v>
      </c>
      <c r="E304" s="9" t="s">
        <v>458</v>
      </c>
      <c r="F304" s="10">
        <v>3722.28</v>
      </c>
      <c r="G304" s="10"/>
      <c r="H304" s="10"/>
      <c r="I304" s="10"/>
      <c r="J304" s="10"/>
      <c r="K304" s="10">
        <v>441.41</v>
      </c>
      <c r="L304" s="10">
        <f t="shared" si="4"/>
        <v>3280.8700000000003</v>
      </c>
    </row>
    <row r="305" spans="2:12" ht="15.5" customHeight="1" x14ac:dyDescent="0.35">
      <c r="B305" s="8" t="s">
        <v>14</v>
      </c>
      <c r="C305" s="11" t="s">
        <v>305</v>
      </c>
      <c r="D305" s="12">
        <v>43617</v>
      </c>
      <c r="E305" s="9" t="s">
        <v>468</v>
      </c>
      <c r="F305" s="10">
        <v>8375.0300000000007</v>
      </c>
      <c r="G305" s="10"/>
      <c r="H305" s="10"/>
      <c r="I305" s="10"/>
      <c r="J305" s="10"/>
      <c r="K305" s="10">
        <v>2031.3</v>
      </c>
      <c r="L305" s="10">
        <f t="shared" si="4"/>
        <v>6343.7300000000005</v>
      </c>
    </row>
    <row r="306" spans="2:12" ht="15.5" customHeight="1" x14ac:dyDescent="0.35">
      <c r="B306" s="8" t="s">
        <v>14</v>
      </c>
      <c r="C306" s="11" t="s">
        <v>306</v>
      </c>
      <c r="D306" s="12">
        <v>35261</v>
      </c>
      <c r="E306" s="9" t="s">
        <v>493</v>
      </c>
      <c r="F306" s="10">
        <v>2638.39</v>
      </c>
      <c r="G306" s="10"/>
      <c r="H306" s="10"/>
      <c r="I306" s="10"/>
      <c r="J306" s="10"/>
      <c r="K306" s="10">
        <v>369.37</v>
      </c>
      <c r="L306" s="10">
        <f t="shared" si="4"/>
        <v>2269.02</v>
      </c>
    </row>
    <row r="307" spans="2:12" ht="15.5" customHeight="1" x14ac:dyDescent="0.35">
      <c r="B307" s="8" t="s">
        <v>14</v>
      </c>
      <c r="C307" s="11" t="s">
        <v>307</v>
      </c>
      <c r="D307" s="12">
        <v>42499</v>
      </c>
      <c r="E307" s="9" t="s">
        <v>458</v>
      </c>
      <c r="F307" s="10">
        <v>2906.23</v>
      </c>
      <c r="G307" s="10"/>
      <c r="H307" s="10"/>
      <c r="I307" s="10"/>
      <c r="J307" s="10"/>
      <c r="K307" s="10">
        <v>387.68</v>
      </c>
      <c r="L307" s="10">
        <f t="shared" si="4"/>
        <v>2518.5500000000002</v>
      </c>
    </row>
    <row r="308" spans="2:12" ht="15.5" customHeight="1" x14ac:dyDescent="0.35">
      <c r="B308" s="8" t="s">
        <v>14</v>
      </c>
      <c r="C308" s="11" t="s">
        <v>308</v>
      </c>
      <c r="D308" s="12">
        <v>32961</v>
      </c>
      <c r="E308" s="9" t="s">
        <v>510</v>
      </c>
      <c r="F308" s="10">
        <v>3124.25</v>
      </c>
      <c r="G308" s="10"/>
      <c r="H308" s="10"/>
      <c r="I308" s="10"/>
      <c r="J308" s="10"/>
      <c r="K308" s="10">
        <v>353.4</v>
      </c>
      <c r="L308" s="10">
        <f t="shared" si="4"/>
        <v>2770.85</v>
      </c>
    </row>
    <row r="309" spans="2:12" ht="15.5" customHeight="1" x14ac:dyDescent="0.35">
      <c r="B309" s="8" t="s">
        <v>14</v>
      </c>
      <c r="C309" s="11" t="s">
        <v>309</v>
      </c>
      <c r="D309" s="12">
        <v>45261</v>
      </c>
      <c r="E309" s="9" t="s">
        <v>476</v>
      </c>
      <c r="F309" s="10">
        <v>3900</v>
      </c>
      <c r="G309" s="10"/>
      <c r="H309" s="10"/>
      <c r="I309" s="10"/>
      <c r="J309" s="10"/>
      <c r="K309" s="10">
        <v>559.62</v>
      </c>
      <c r="L309" s="10">
        <f t="shared" si="4"/>
        <v>3340.38</v>
      </c>
    </row>
    <row r="310" spans="2:12" ht="15.5" customHeight="1" x14ac:dyDescent="0.35">
      <c r="B310" s="8" t="s">
        <v>14</v>
      </c>
      <c r="C310" s="11" t="s">
        <v>310</v>
      </c>
      <c r="D310" s="12">
        <v>36312</v>
      </c>
      <c r="E310" s="9" t="s">
        <v>463</v>
      </c>
      <c r="F310" s="10">
        <v>2951.66</v>
      </c>
      <c r="G310" s="10"/>
      <c r="H310" s="10"/>
      <c r="I310" s="10"/>
      <c r="J310" s="10"/>
      <c r="K310" s="10">
        <v>329.23</v>
      </c>
      <c r="L310" s="10">
        <f t="shared" si="4"/>
        <v>2622.43</v>
      </c>
    </row>
    <row r="311" spans="2:12" ht="15.5" customHeight="1" x14ac:dyDescent="0.35">
      <c r="B311" s="8" t="s">
        <v>14</v>
      </c>
      <c r="C311" s="11" t="s">
        <v>311</v>
      </c>
      <c r="D311" s="12">
        <v>36312</v>
      </c>
      <c r="E311" s="9" t="s">
        <v>463</v>
      </c>
      <c r="F311" s="10">
        <v>2951.66</v>
      </c>
      <c r="G311" s="10"/>
      <c r="H311" s="10"/>
      <c r="I311" s="10"/>
      <c r="J311" s="10"/>
      <c r="K311" s="10">
        <v>329.23</v>
      </c>
      <c r="L311" s="10">
        <f t="shared" si="4"/>
        <v>2622.43</v>
      </c>
    </row>
    <row r="312" spans="2:12" ht="15.5" customHeight="1" x14ac:dyDescent="0.35">
      <c r="B312" s="8" t="s">
        <v>14</v>
      </c>
      <c r="C312" s="11" t="s">
        <v>312</v>
      </c>
      <c r="D312" s="12">
        <v>36696</v>
      </c>
      <c r="E312" s="9" t="s">
        <v>469</v>
      </c>
      <c r="F312" s="10">
        <v>3369.17</v>
      </c>
      <c r="G312" s="10"/>
      <c r="H312" s="10"/>
      <c r="I312" s="10"/>
      <c r="J312" s="10"/>
      <c r="K312" s="10">
        <v>387.68</v>
      </c>
      <c r="L312" s="10">
        <f t="shared" si="4"/>
        <v>2981.4900000000002</v>
      </c>
    </row>
    <row r="313" spans="2:12" ht="15.5" customHeight="1" x14ac:dyDescent="0.35">
      <c r="B313" s="8" t="s">
        <v>14</v>
      </c>
      <c r="C313" s="11" t="s">
        <v>313</v>
      </c>
      <c r="D313" s="12">
        <v>42775</v>
      </c>
      <c r="E313" s="9" t="s">
        <v>461</v>
      </c>
      <c r="F313" s="10">
        <v>3369.17</v>
      </c>
      <c r="G313" s="10"/>
      <c r="H313" s="10"/>
      <c r="I313" s="10"/>
      <c r="J313" s="10"/>
      <c r="K313" s="10">
        <v>387.68</v>
      </c>
      <c r="L313" s="10">
        <f t="shared" si="4"/>
        <v>2981.4900000000002</v>
      </c>
    </row>
    <row r="314" spans="2:12" ht="15.5" customHeight="1" x14ac:dyDescent="0.35">
      <c r="B314" s="8" t="s">
        <v>14</v>
      </c>
      <c r="C314" s="11" t="s">
        <v>314</v>
      </c>
      <c r="D314" s="12">
        <v>42781</v>
      </c>
      <c r="E314" s="9" t="s">
        <v>466</v>
      </c>
      <c r="F314" s="10">
        <v>8907.57</v>
      </c>
      <c r="G314" s="10"/>
      <c r="H314" s="10"/>
      <c r="I314" s="10"/>
      <c r="J314" s="10"/>
      <c r="K314" s="10">
        <v>2231.8000000000002</v>
      </c>
      <c r="L314" s="10">
        <f t="shared" si="4"/>
        <v>6675.7699999999995</v>
      </c>
    </row>
    <row r="315" spans="2:12" ht="15.5" customHeight="1" x14ac:dyDescent="0.35">
      <c r="B315" s="8" t="s">
        <v>14</v>
      </c>
      <c r="C315" s="11" t="s">
        <v>315</v>
      </c>
      <c r="D315" s="12">
        <v>32940</v>
      </c>
      <c r="E315" s="9" t="s">
        <v>511</v>
      </c>
      <c r="F315" s="10">
        <v>9441.3700000000008</v>
      </c>
      <c r="G315" s="10"/>
      <c r="H315" s="10"/>
      <c r="I315" s="10"/>
      <c r="J315" s="10"/>
      <c r="K315" s="10">
        <v>2432.77</v>
      </c>
      <c r="L315" s="10">
        <f t="shared" si="4"/>
        <v>7008.6</v>
      </c>
    </row>
    <row r="316" spans="2:12" ht="15.5" customHeight="1" x14ac:dyDescent="0.35">
      <c r="B316" s="8" t="s">
        <v>14</v>
      </c>
      <c r="C316" s="11" t="s">
        <v>316</v>
      </c>
      <c r="D316" s="12">
        <v>43617</v>
      </c>
      <c r="E316" s="9" t="s">
        <v>464</v>
      </c>
      <c r="F316" s="10">
        <v>9333.6200000000008</v>
      </c>
      <c r="G316" s="10"/>
      <c r="H316" s="10"/>
      <c r="I316" s="10"/>
      <c r="J316" s="10"/>
      <c r="K316" s="10">
        <v>2348.96</v>
      </c>
      <c r="L316" s="10">
        <f t="shared" si="4"/>
        <v>6984.6600000000008</v>
      </c>
    </row>
    <row r="317" spans="2:12" ht="15.5" customHeight="1" x14ac:dyDescent="0.35">
      <c r="B317" s="8" t="s">
        <v>14</v>
      </c>
      <c r="C317" s="11" t="s">
        <v>317</v>
      </c>
      <c r="D317" s="12">
        <v>42678</v>
      </c>
      <c r="E317" s="9" t="s">
        <v>466</v>
      </c>
      <c r="F317" s="10">
        <v>8375.0300000000007</v>
      </c>
      <c r="G317" s="10"/>
      <c r="H317" s="10"/>
      <c r="I317" s="10"/>
      <c r="J317" s="10"/>
      <c r="K317" s="10">
        <v>2031.3</v>
      </c>
      <c r="L317" s="10">
        <f t="shared" si="4"/>
        <v>6343.7300000000005</v>
      </c>
    </row>
    <row r="318" spans="2:12" ht="15.5" customHeight="1" x14ac:dyDescent="0.35">
      <c r="B318" s="8" t="s">
        <v>14</v>
      </c>
      <c r="C318" s="11" t="s">
        <v>318</v>
      </c>
      <c r="D318" s="12">
        <v>43282</v>
      </c>
      <c r="E318" s="9" t="s">
        <v>466</v>
      </c>
      <c r="F318" s="10">
        <v>8623.5300000000007</v>
      </c>
      <c r="G318" s="10"/>
      <c r="H318" s="10"/>
      <c r="I318" s="10"/>
      <c r="J318" s="10"/>
      <c r="K318" s="10">
        <v>2099.63</v>
      </c>
      <c r="L318" s="10">
        <f t="shared" si="4"/>
        <v>6523.9000000000005</v>
      </c>
    </row>
    <row r="319" spans="2:12" ht="15.5" customHeight="1" x14ac:dyDescent="0.35">
      <c r="B319" s="8" t="s">
        <v>14</v>
      </c>
      <c r="C319" s="11" t="s">
        <v>319</v>
      </c>
      <c r="D319" s="12">
        <v>45261</v>
      </c>
      <c r="E319" s="9" t="s">
        <v>467</v>
      </c>
      <c r="F319" s="10">
        <v>3900</v>
      </c>
      <c r="G319" s="10"/>
      <c r="H319" s="10"/>
      <c r="I319" s="10"/>
      <c r="J319" s="10"/>
      <c r="K319" s="10">
        <v>651.16999999999996</v>
      </c>
      <c r="L319" s="10">
        <f t="shared" si="4"/>
        <v>3248.83</v>
      </c>
    </row>
    <row r="320" spans="2:12" ht="15.5" customHeight="1" x14ac:dyDescent="0.35">
      <c r="B320" s="8" t="s">
        <v>14</v>
      </c>
      <c r="C320" s="11" t="s">
        <v>320</v>
      </c>
      <c r="D320" s="12">
        <v>38783</v>
      </c>
      <c r="E320" s="9" t="s">
        <v>493</v>
      </c>
      <c r="F320" s="10">
        <v>3260.02</v>
      </c>
      <c r="G320" s="10"/>
      <c r="H320" s="10"/>
      <c r="I320" s="10"/>
      <c r="J320" s="10"/>
      <c r="K320" s="10">
        <v>360.94</v>
      </c>
      <c r="L320" s="10">
        <f t="shared" si="4"/>
        <v>2899.08</v>
      </c>
    </row>
    <row r="321" spans="2:12" ht="15.5" customHeight="1" x14ac:dyDescent="0.35">
      <c r="B321" s="8" t="s">
        <v>14</v>
      </c>
      <c r="C321" s="11" t="s">
        <v>321</v>
      </c>
      <c r="D321" s="12">
        <v>42917</v>
      </c>
      <c r="E321" s="9" t="s">
        <v>504</v>
      </c>
      <c r="F321" s="10">
        <v>8375.0300000000007</v>
      </c>
      <c r="G321" s="10"/>
      <c r="H321" s="10"/>
      <c r="I321" s="10"/>
      <c r="J321" s="10"/>
      <c r="K321" s="10">
        <v>2031.3</v>
      </c>
      <c r="L321" s="10">
        <f t="shared" si="4"/>
        <v>6343.7300000000005</v>
      </c>
    </row>
    <row r="322" spans="2:12" ht="15.5" customHeight="1" x14ac:dyDescent="0.35">
      <c r="B322" s="8" t="s">
        <v>14</v>
      </c>
      <c r="C322" s="11" t="s">
        <v>322</v>
      </c>
      <c r="D322" s="12">
        <v>42680</v>
      </c>
      <c r="E322" s="9" t="s">
        <v>458</v>
      </c>
      <c r="F322" s="10">
        <v>3369.17</v>
      </c>
      <c r="G322" s="10"/>
      <c r="H322" s="10"/>
      <c r="I322" s="10"/>
      <c r="J322" s="10"/>
      <c r="K322" s="10">
        <v>387.68</v>
      </c>
      <c r="L322" s="10">
        <f t="shared" si="4"/>
        <v>2981.4900000000002</v>
      </c>
    </row>
    <row r="323" spans="2:12" ht="15.5" customHeight="1" x14ac:dyDescent="0.35">
      <c r="B323" s="8" t="s">
        <v>14</v>
      </c>
      <c r="C323" s="11" t="s">
        <v>323</v>
      </c>
      <c r="D323" s="12">
        <v>45261</v>
      </c>
      <c r="E323" s="9" t="s">
        <v>462</v>
      </c>
      <c r="F323" s="10">
        <v>3900</v>
      </c>
      <c r="G323" s="10"/>
      <c r="H323" s="10"/>
      <c r="I323" s="10"/>
      <c r="J323" s="10"/>
      <c r="K323" s="10">
        <v>559.62</v>
      </c>
      <c r="L323" s="10">
        <f t="shared" si="4"/>
        <v>3340.38</v>
      </c>
    </row>
    <row r="324" spans="2:12" ht="15.5" customHeight="1" x14ac:dyDescent="0.35">
      <c r="B324" s="8" t="s">
        <v>14</v>
      </c>
      <c r="C324" s="11" t="s">
        <v>324</v>
      </c>
      <c r="D324" s="12">
        <v>42780</v>
      </c>
      <c r="E324" s="9" t="s">
        <v>458</v>
      </c>
      <c r="F324" s="10">
        <v>2769.17</v>
      </c>
      <c r="G324" s="10"/>
      <c r="H324" s="10"/>
      <c r="I324" s="10"/>
      <c r="J324" s="10"/>
      <c r="K324" s="10">
        <v>387.68</v>
      </c>
      <c r="L324" s="10">
        <f t="shared" si="4"/>
        <v>2381.4900000000002</v>
      </c>
    </row>
    <row r="325" spans="2:12" ht="15.5" customHeight="1" x14ac:dyDescent="0.35">
      <c r="B325" s="8" t="s">
        <v>14</v>
      </c>
      <c r="C325" s="11" t="s">
        <v>325</v>
      </c>
      <c r="D325" s="12">
        <v>43958</v>
      </c>
      <c r="E325" s="9" t="s">
        <v>470</v>
      </c>
      <c r="F325" s="10">
        <v>1721.2</v>
      </c>
      <c r="G325" s="10"/>
      <c r="H325" s="10"/>
      <c r="I325" s="10"/>
      <c r="J325" s="10"/>
      <c r="K325" s="10">
        <v>354.23</v>
      </c>
      <c r="L325" s="10">
        <f t="shared" si="4"/>
        <v>1366.97</v>
      </c>
    </row>
    <row r="326" spans="2:12" ht="15.5" customHeight="1" x14ac:dyDescent="0.35">
      <c r="B326" s="8" t="s">
        <v>14</v>
      </c>
      <c r="C326" s="11" t="s">
        <v>325</v>
      </c>
      <c r="D326" s="12">
        <v>44204</v>
      </c>
      <c r="E326" s="9" t="s">
        <v>470</v>
      </c>
      <c r="F326" s="10">
        <v>1721.2</v>
      </c>
      <c r="G326" s="10"/>
      <c r="H326" s="10"/>
      <c r="I326" s="10"/>
      <c r="J326" s="10"/>
      <c r="K326" s="10">
        <v>475.89</v>
      </c>
      <c r="L326" s="10">
        <f t="shared" si="4"/>
        <v>1245.31</v>
      </c>
    </row>
    <row r="327" spans="2:12" ht="15.5" customHeight="1" x14ac:dyDescent="0.35">
      <c r="B327" s="8" t="s">
        <v>14</v>
      </c>
      <c r="C327" s="11" t="s">
        <v>326</v>
      </c>
      <c r="D327" s="12">
        <v>42780</v>
      </c>
      <c r="E327" s="9" t="s">
        <v>458</v>
      </c>
      <c r="F327" s="10">
        <v>3369.17</v>
      </c>
      <c r="G327" s="10"/>
      <c r="H327" s="10"/>
      <c r="I327" s="10"/>
      <c r="J327" s="10"/>
      <c r="K327" s="10">
        <v>387.68</v>
      </c>
      <c r="L327" s="10">
        <f t="shared" si="4"/>
        <v>2981.4900000000002</v>
      </c>
    </row>
    <row r="328" spans="2:12" ht="15.5" customHeight="1" x14ac:dyDescent="0.35">
      <c r="B328" s="8" t="s">
        <v>14</v>
      </c>
      <c r="C328" s="11" t="s">
        <v>327</v>
      </c>
      <c r="D328" s="12">
        <v>44204</v>
      </c>
      <c r="E328" s="9" t="s">
        <v>470</v>
      </c>
      <c r="F328" s="10">
        <v>1721.2</v>
      </c>
      <c r="G328" s="10"/>
      <c r="H328" s="10"/>
      <c r="I328" s="10"/>
      <c r="J328" s="10"/>
      <c r="K328" s="10">
        <v>219.76</v>
      </c>
      <c r="L328" s="10">
        <f t="shared" si="4"/>
        <v>1501.44</v>
      </c>
    </row>
    <row r="329" spans="2:12" ht="15.5" customHeight="1" x14ac:dyDescent="0.35">
      <c r="B329" s="8" t="s">
        <v>14</v>
      </c>
      <c r="C329" s="11" t="s">
        <v>328</v>
      </c>
      <c r="D329" s="12">
        <v>43839</v>
      </c>
      <c r="E329" s="9" t="s">
        <v>470</v>
      </c>
      <c r="F329" s="10">
        <v>1721.2</v>
      </c>
      <c r="G329" s="10"/>
      <c r="H329" s="10"/>
      <c r="I329" s="10"/>
      <c r="J329" s="10"/>
      <c r="K329" s="10">
        <v>132.13</v>
      </c>
      <c r="L329" s="10">
        <f t="shared" ref="L329:L392" si="5">F329-K329</f>
        <v>1589.0700000000002</v>
      </c>
    </row>
    <row r="330" spans="2:12" ht="15.5" customHeight="1" x14ac:dyDescent="0.35">
      <c r="B330" s="8" t="s">
        <v>14</v>
      </c>
      <c r="C330" s="11" t="s">
        <v>329</v>
      </c>
      <c r="D330" s="12">
        <v>43460</v>
      </c>
      <c r="E330" s="9" t="s">
        <v>468</v>
      </c>
      <c r="F330" s="10">
        <v>8474.43</v>
      </c>
      <c r="G330" s="10"/>
      <c r="H330" s="10"/>
      <c r="I330" s="10"/>
      <c r="J330" s="10"/>
      <c r="K330" s="10">
        <v>2006.49</v>
      </c>
      <c r="L330" s="10">
        <f t="shared" si="5"/>
        <v>6467.9400000000005</v>
      </c>
    </row>
    <row r="331" spans="2:12" ht="15.5" customHeight="1" x14ac:dyDescent="0.35">
      <c r="B331" s="8" t="s">
        <v>14</v>
      </c>
      <c r="C331" s="11" t="s">
        <v>330</v>
      </c>
      <c r="D331" s="12">
        <v>44713</v>
      </c>
      <c r="E331" s="9" t="s">
        <v>468</v>
      </c>
      <c r="F331" s="10">
        <v>8375.0300000000007</v>
      </c>
      <c r="G331" s="10"/>
      <c r="H331" s="10"/>
      <c r="I331" s="10"/>
      <c r="J331" s="10"/>
      <c r="K331" s="10">
        <v>890.66</v>
      </c>
      <c r="L331" s="10">
        <f t="shared" si="5"/>
        <v>7484.3700000000008</v>
      </c>
    </row>
    <row r="332" spans="2:12" ht="15.5" customHeight="1" x14ac:dyDescent="0.35">
      <c r="B332" s="8" t="s">
        <v>14</v>
      </c>
      <c r="C332" s="11" t="s">
        <v>331</v>
      </c>
      <c r="D332" s="12">
        <v>42776</v>
      </c>
      <c r="E332" s="9" t="s">
        <v>458</v>
      </c>
      <c r="F332" s="10">
        <v>3369.17</v>
      </c>
      <c r="G332" s="10"/>
      <c r="H332" s="10"/>
      <c r="I332" s="10"/>
      <c r="J332" s="10"/>
      <c r="K332" s="10">
        <v>387.68</v>
      </c>
      <c r="L332" s="10">
        <f t="shared" si="5"/>
        <v>2981.4900000000002</v>
      </c>
    </row>
    <row r="333" spans="2:12" ht="15.5" customHeight="1" x14ac:dyDescent="0.35">
      <c r="B333" s="8" t="s">
        <v>14</v>
      </c>
      <c r="C333" s="11" t="s">
        <v>331</v>
      </c>
      <c r="D333" s="12">
        <v>44204</v>
      </c>
      <c r="E333" s="9" t="s">
        <v>470</v>
      </c>
      <c r="F333" s="10">
        <v>2552.17</v>
      </c>
      <c r="G333" s="10"/>
      <c r="H333" s="10"/>
      <c r="I333" s="10"/>
      <c r="J333" s="10"/>
      <c r="K333" s="10">
        <v>206.92</v>
      </c>
      <c r="L333" s="10">
        <f t="shared" si="5"/>
        <v>2345.25</v>
      </c>
    </row>
    <row r="334" spans="2:12" ht="15.5" customHeight="1" x14ac:dyDescent="0.35">
      <c r="B334" s="8" t="s">
        <v>14</v>
      </c>
      <c r="C334" s="11" t="s">
        <v>332</v>
      </c>
      <c r="D334" s="12">
        <v>42499</v>
      </c>
      <c r="E334" s="9" t="s">
        <v>458</v>
      </c>
      <c r="F334" s="10">
        <v>3369.17</v>
      </c>
      <c r="G334" s="10"/>
      <c r="H334" s="10"/>
      <c r="I334" s="10"/>
      <c r="J334" s="10"/>
      <c r="K334" s="10">
        <v>387.68</v>
      </c>
      <c r="L334" s="10">
        <f t="shared" si="5"/>
        <v>2981.4900000000002</v>
      </c>
    </row>
    <row r="335" spans="2:12" ht="15.5" customHeight="1" x14ac:dyDescent="0.35">
      <c r="B335" s="8" t="s">
        <v>14</v>
      </c>
      <c r="C335" s="11" t="s">
        <v>333</v>
      </c>
      <c r="D335" s="12">
        <v>44200</v>
      </c>
      <c r="E335" s="9" t="s">
        <v>470</v>
      </c>
      <c r="F335" s="10">
        <v>1721.2</v>
      </c>
      <c r="G335" s="10"/>
      <c r="H335" s="10"/>
      <c r="I335" s="10"/>
      <c r="J335" s="10"/>
      <c r="K335" s="10">
        <v>158.52000000000001</v>
      </c>
      <c r="L335" s="10">
        <f t="shared" si="5"/>
        <v>1562.68</v>
      </c>
    </row>
    <row r="336" spans="2:12" ht="15.5" customHeight="1" x14ac:dyDescent="0.35">
      <c r="B336" s="8" t="s">
        <v>14</v>
      </c>
      <c r="C336" s="11" t="s">
        <v>334</v>
      </c>
      <c r="D336" s="12">
        <v>32961</v>
      </c>
      <c r="E336" s="9" t="s">
        <v>461</v>
      </c>
      <c r="F336" s="10">
        <v>3552.76</v>
      </c>
      <c r="G336" s="10"/>
      <c r="H336" s="10"/>
      <c r="I336" s="10"/>
      <c r="J336" s="10"/>
      <c r="K336" s="10">
        <v>395.14</v>
      </c>
      <c r="L336" s="10">
        <f t="shared" si="5"/>
        <v>3157.6200000000003</v>
      </c>
    </row>
    <row r="337" spans="2:12" ht="15.5" customHeight="1" x14ac:dyDescent="0.35">
      <c r="B337" s="8" t="s">
        <v>14</v>
      </c>
      <c r="C337" s="11" t="s">
        <v>334</v>
      </c>
      <c r="D337" s="12">
        <v>42784</v>
      </c>
      <c r="E337" s="9" t="s">
        <v>461</v>
      </c>
      <c r="F337" s="10">
        <v>2899.51</v>
      </c>
      <c r="G337" s="10"/>
      <c r="H337" s="10"/>
      <c r="I337" s="10"/>
      <c r="J337" s="10"/>
      <c r="K337" s="10">
        <v>387.68</v>
      </c>
      <c r="L337" s="10">
        <f t="shared" si="5"/>
        <v>2511.8300000000004</v>
      </c>
    </row>
    <row r="338" spans="2:12" ht="15.5" customHeight="1" x14ac:dyDescent="0.35">
      <c r="B338" s="8" t="s">
        <v>14</v>
      </c>
      <c r="C338" s="11" t="s">
        <v>335</v>
      </c>
      <c r="D338" s="12">
        <v>43843</v>
      </c>
      <c r="E338" s="9" t="s">
        <v>470</v>
      </c>
      <c r="F338" s="10">
        <v>1721.2</v>
      </c>
      <c r="G338" s="10"/>
      <c r="H338" s="10"/>
      <c r="I338" s="10"/>
      <c r="J338" s="10"/>
      <c r="K338" s="10">
        <v>158.52000000000001</v>
      </c>
      <c r="L338" s="10">
        <f t="shared" si="5"/>
        <v>1562.68</v>
      </c>
    </row>
    <row r="339" spans="2:12" ht="15.5" customHeight="1" x14ac:dyDescent="0.35">
      <c r="B339" s="8" t="s">
        <v>14</v>
      </c>
      <c r="C339" s="11" t="s">
        <v>336</v>
      </c>
      <c r="D339" s="12">
        <v>42775</v>
      </c>
      <c r="E339" s="9" t="s">
        <v>458</v>
      </c>
      <c r="F339" s="10">
        <v>3369.17</v>
      </c>
      <c r="G339" s="10"/>
      <c r="H339" s="10"/>
      <c r="I339" s="10"/>
      <c r="J339" s="10"/>
      <c r="K339" s="10">
        <v>387.68</v>
      </c>
      <c r="L339" s="10">
        <f t="shared" si="5"/>
        <v>2981.4900000000002</v>
      </c>
    </row>
    <row r="340" spans="2:12" ht="15.5" customHeight="1" x14ac:dyDescent="0.35">
      <c r="B340" s="8" t="s">
        <v>14</v>
      </c>
      <c r="C340" s="11" t="s">
        <v>337</v>
      </c>
      <c r="D340" s="12">
        <v>44378</v>
      </c>
      <c r="E340" s="9" t="s">
        <v>472</v>
      </c>
      <c r="F340" s="10">
        <v>4700</v>
      </c>
      <c r="G340" s="10"/>
      <c r="H340" s="10"/>
      <c r="I340" s="10"/>
      <c r="J340" s="10"/>
      <c r="K340" s="10">
        <v>735.23</v>
      </c>
      <c r="L340" s="10">
        <f t="shared" si="5"/>
        <v>3964.77</v>
      </c>
    </row>
    <row r="341" spans="2:12" ht="15.5" customHeight="1" x14ac:dyDescent="0.35">
      <c r="B341" s="8" t="s">
        <v>14</v>
      </c>
      <c r="C341" s="11" t="s">
        <v>338</v>
      </c>
      <c r="D341" s="12">
        <v>39969</v>
      </c>
      <c r="E341" s="9" t="s">
        <v>466</v>
      </c>
      <c r="F341" s="10">
        <v>8488.11</v>
      </c>
      <c r="G341" s="10"/>
      <c r="H341" s="10"/>
      <c r="I341" s="10"/>
      <c r="J341" s="10"/>
      <c r="K341" s="10">
        <v>2299.7800000000002</v>
      </c>
      <c r="L341" s="10">
        <f t="shared" si="5"/>
        <v>6188.33</v>
      </c>
    </row>
    <row r="342" spans="2:12" ht="15.5" customHeight="1" x14ac:dyDescent="0.35">
      <c r="B342" s="8" t="s">
        <v>14</v>
      </c>
      <c r="C342" s="11" t="s">
        <v>339</v>
      </c>
      <c r="D342" s="12">
        <v>36696</v>
      </c>
      <c r="E342" s="9" t="s">
        <v>495</v>
      </c>
      <c r="F342" s="10">
        <v>3369.17</v>
      </c>
      <c r="G342" s="10"/>
      <c r="H342" s="10"/>
      <c r="I342" s="10"/>
      <c r="J342" s="10"/>
      <c r="K342" s="10">
        <v>387.68</v>
      </c>
      <c r="L342" s="10">
        <f t="shared" si="5"/>
        <v>2981.4900000000002</v>
      </c>
    </row>
    <row r="343" spans="2:12" ht="15.5" customHeight="1" x14ac:dyDescent="0.35">
      <c r="B343" s="8" t="s">
        <v>14</v>
      </c>
      <c r="C343" s="11" t="s">
        <v>340</v>
      </c>
      <c r="D343" s="12">
        <v>43405</v>
      </c>
      <c r="E343" s="9" t="s">
        <v>466</v>
      </c>
      <c r="F343" s="10">
        <v>8623.5300000000007</v>
      </c>
      <c r="G343" s="10"/>
      <c r="H343" s="10"/>
      <c r="I343" s="10"/>
      <c r="J343" s="10"/>
      <c r="K343" s="10">
        <v>2099.63</v>
      </c>
      <c r="L343" s="10">
        <f t="shared" si="5"/>
        <v>6523.9000000000005</v>
      </c>
    </row>
    <row r="344" spans="2:12" ht="15.5" customHeight="1" x14ac:dyDescent="0.35">
      <c r="B344" s="8" t="s">
        <v>14</v>
      </c>
      <c r="C344" s="11" t="s">
        <v>341</v>
      </c>
      <c r="D344" s="12">
        <v>36312</v>
      </c>
      <c r="E344" s="9" t="s">
        <v>463</v>
      </c>
      <c r="F344" s="10">
        <v>2456.87</v>
      </c>
      <c r="G344" s="10"/>
      <c r="H344" s="10"/>
      <c r="I344" s="10"/>
      <c r="J344" s="10"/>
      <c r="K344" s="10">
        <v>329.23</v>
      </c>
      <c r="L344" s="10">
        <f t="shared" si="5"/>
        <v>2127.64</v>
      </c>
    </row>
    <row r="345" spans="2:12" ht="15.5" customHeight="1" x14ac:dyDescent="0.35">
      <c r="B345" s="8" t="s">
        <v>14</v>
      </c>
      <c r="C345" s="11" t="s">
        <v>342</v>
      </c>
      <c r="D345" s="12">
        <v>44131</v>
      </c>
      <c r="E345" s="9" t="s">
        <v>470</v>
      </c>
      <c r="F345" s="10">
        <v>1916.85</v>
      </c>
      <c r="G345" s="10"/>
      <c r="H345" s="10"/>
      <c r="I345" s="10"/>
      <c r="J345" s="10"/>
      <c r="K345" s="10">
        <v>204.26</v>
      </c>
      <c r="L345" s="10">
        <f t="shared" si="5"/>
        <v>1712.59</v>
      </c>
    </row>
    <row r="346" spans="2:12" ht="15.5" customHeight="1" x14ac:dyDescent="0.35">
      <c r="B346" s="8" t="s">
        <v>14</v>
      </c>
      <c r="C346" s="11" t="s">
        <v>343</v>
      </c>
      <c r="D346" s="12">
        <v>43617</v>
      </c>
      <c r="E346" s="9" t="s">
        <v>512</v>
      </c>
      <c r="F346" s="10">
        <v>4093.77</v>
      </c>
      <c r="G346" s="10"/>
      <c r="H346" s="10"/>
      <c r="I346" s="10"/>
      <c r="J346" s="10"/>
      <c r="K346" s="10">
        <v>387.68</v>
      </c>
      <c r="L346" s="10">
        <f t="shared" si="5"/>
        <v>3706.09</v>
      </c>
    </row>
    <row r="347" spans="2:12" ht="15.5" customHeight="1" x14ac:dyDescent="0.35">
      <c r="B347" s="8" t="s">
        <v>14</v>
      </c>
      <c r="C347" s="11" t="s">
        <v>344</v>
      </c>
      <c r="D347" s="12">
        <v>43841</v>
      </c>
      <c r="E347" s="9" t="s">
        <v>470</v>
      </c>
      <c r="F347" s="10">
        <v>1721.2</v>
      </c>
      <c r="G347" s="10"/>
      <c r="H347" s="10"/>
      <c r="I347" s="10"/>
      <c r="J347" s="10"/>
      <c r="K347" s="10">
        <v>158.52000000000001</v>
      </c>
      <c r="L347" s="10">
        <f t="shared" si="5"/>
        <v>1562.68</v>
      </c>
    </row>
    <row r="348" spans="2:12" ht="15.5" customHeight="1" x14ac:dyDescent="0.35">
      <c r="B348" s="8" t="s">
        <v>14</v>
      </c>
      <c r="C348" s="11" t="s">
        <v>345</v>
      </c>
      <c r="D348" s="12">
        <v>42499</v>
      </c>
      <c r="E348" s="9" t="s">
        <v>458</v>
      </c>
      <c r="F348" s="10">
        <v>3481.31</v>
      </c>
      <c r="G348" s="10"/>
      <c r="H348" s="10"/>
      <c r="I348" s="10"/>
      <c r="J348" s="10"/>
      <c r="K348" s="10">
        <v>387.68</v>
      </c>
      <c r="L348" s="10">
        <f t="shared" si="5"/>
        <v>3093.63</v>
      </c>
    </row>
    <row r="349" spans="2:12" ht="15.5" customHeight="1" x14ac:dyDescent="0.35">
      <c r="B349" s="8" t="s">
        <v>14</v>
      </c>
      <c r="C349" s="11" t="s">
        <v>346</v>
      </c>
      <c r="D349" s="12">
        <v>42487</v>
      </c>
      <c r="E349" s="9" t="s">
        <v>457</v>
      </c>
      <c r="F349" s="10">
        <v>2783.4</v>
      </c>
      <c r="G349" s="10"/>
      <c r="H349" s="10"/>
      <c r="I349" s="10"/>
      <c r="J349" s="10"/>
      <c r="K349" s="10">
        <v>305.68</v>
      </c>
      <c r="L349" s="10">
        <f t="shared" si="5"/>
        <v>2477.7200000000003</v>
      </c>
    </row>
    <row r="350" spans="2:12" ht="15.5" customHeight="1" x14ac:dyDescent="0.35">
      <c r="B350" s="8" t="s">
        <v>14</v>
      </c>
      <c r="C350" s="11" t="s">
        <v>347</v>
      </c>
      <c r="D350" s="12">
        <v>43282</v>
      </c>
      <c r="E350" s="9" t="s">
        <v>466</v>
      </c>
      <c r="F350" s="10">
        <v>8375.0300000000007</v>
      </c>
      <c r="G350" s="10"/>
      <c r="H350" s="10"/>
      <c r="I350" s="10"/>
      <c r="J350" s="10"/>
      <c r="K350" s="10">
        <v>2031.3</v>
      </c>
      <c r="L350" s="10">
        <f t="shared" si="5"/>
        <v>6343.7300000000005</v>
      </c>
    </row>
    <row r="351" spans="2:12" ht="15.5" customHeight="1" x14ac:dyDescent="0.35">
      <c r="B351" s="8" t="s">
        <v>14</v>
      </c>
      <c r="C351" s="11" t="s">
        <v>348</v>
      </c>
      <c r="D351" s="12">
        <v>45261</v>
      </c>
      <c r="E351" s="9" t="s">
        <v>462</v>
      </c>
      <c r="F351" s="10">
        <v>4241.04</v>
      </c>
      <c r="G351" s="10"/>
      <c r="H351" s="10"/>
      <c r="I351" s="10"/>
      <c r="J351" s="10"/>
      <c r="K351" s="10">
        <v>681.93</v>
      </c>
      <c r="L351" s="10">
        <f t="shared" si="5"/>
        <v>3559.11</v>
      </c>
    </row>
    <row r="352" spans="2:12" ht="15.5" customHeight="1" x14ac:dyDescent="0.35">
      <c r="B352" s="8" t="s">
        <v>14</v>
      </c>
      <c r="C352" s="11" t="s">
        <v>349</v>
      </c>
      <c r="D352" s="12">
        <v>42776</v>
      </c>
      <c r="E352" s="9" t="s">
        <v>461</v>
      </c>
      <c r="F352" s="10">
        <v>3369.17</v>
      </c>
      <c r="G352" s="10"/>
      <c r="H352" s="10"/>
      <c r="I352" s="10"/>
      <c r="J352" s="10"/>
      <c r="K352" s="10">
        <v>387.68</v>
      </c>
      <c r="L352" s="10">
        <f t="shared" si="5"/>
        <v>2981.4900000000002</v>
      </c>
    </row>
    <row r="353" spans="2:12" ht="15.5" customHeight="1" x14ac:dyDescent="0.35">
      <c r="B353" s="8" t="s">
        <v>14</v>
      </c>
      <c r="C353" s="11" t="s">
        <v>350</v>
      </c>
      <c r="D353" s="12">
        <v>43957</v>
      </c>
      <c r="E353" s="9" t="s">
        <v>470</v>
      </c>
      <c r="F353" s="10">
        <v>1916.85</v>
      </c>
      <c r="G353" s="10"/>
      <c r="H353" s="10"/>
      <c r="I353" s="10"/>
      <c r="J353" s="10"/>
      <c r="K353" s="10">
        <v>204.26</v>
      </c>
      <c r="L353" s="10">
        <f t="shared" si="5"/>
        <v>1712.59</v>
      </c>
    </row>
    <row r="354" spans="2:12" ht="15.5" customHeight="1" x14ac:dyDescent="0.35">
      <c r="B354" s="8" t="s">
        <v>14</v>
      </c>
      <c r="C354" s="11" t="s">
        <v>351</v>
      </c>
      <c r="D354" s="12">
        <v>32244</v>
      </c>
      <c r="E354" s="9" t="s">
        <v>494</v>
      </c>
      <c r="F354" s="10">
        <v>3172.1</v>
      </c>
      <c r="G354" s="10"/>
      <c r="H354" s="10"/>
      <c r="I354" s="10"/>
      <c r="J354" s="10"/>
      <c r="K354" s="10">
        <v>360.09</v>
      </c>
      <c r="L354" s="10">
        <f t="shared" si="5"/>
        <v>2812.0099999999998</v>
      </c>
    </row>
    <row r="355" spans="2:12" ht="15.5" customHeight="1" x14ac:dyDescent="0.35">
      <c r="B355" s="8" t="s">
        <v>14</v>
      </c>
      <c r="C355" s="11" t="s">
        <v>352</v>
      </c>
      <c r="D355" s="12">
        <v>37811</v>
      </c>
      <c r="E355" s="9" t="s">
        <v>469</v>
      </c>
      <c r="F355" s="10">
        <v>3493.77</v>
      </c>
      <c r="G355" s="10"/>
      <c r="H355" s="10"/>
      <c r="I355" s="10"/>
      <c r="J355" s="10"/>
      <c r="K355" s="10">
        <v>312.64999999999998</v>
      </c>
      <c r="L355" s="10">
        <f t="shared" si="5"/>
        <v>3181.12</v>
      </c>
    </row>
    <row r="356" spans="2:12" ht="15.5" customHeight="1" x14ac:dyDescent="0.35">
      <c r="B356" s="8" t="s">
        <v>14</v>
      </c>
      <c r="C356" s="11" t="s">
        <v>353</v>
      </c>
      <c r="D356" s="12">
        <v>35261</v>
      </c>
      <c r="E356" s="9" t="s">
        <v>464</v>
      </c>
      <c r="F356" s="10">
        <v>9951.98</v>
      </c>
      <c r="G356" s="10"/>
      <c r="H356" s="10"/>
      <c r="I356" s="10"/>
      <c r="J356" s="10"/>
      <c r="K356" s="10">
        <v>2573.9499999999998</v>
      </c>
      <c r="L356" s="10">
        <f t="shared" si="5"/>
        <v>7378.03</v>
      </c>
    </row>
    <row r="357" spans="2:12" ht="15.5" customHeight="1" x14ac:dyDescent="0.35">
      <c r="B357" s="8" t="s">
        <v>14</v>
      </c>
      <c r="C357" s="11" t="s">
        <v>354</v>
      </c>
      <c r="D357" s="12">
        <v>42783</v>
      </c>
      <c r="E357" s="9" t="s">
        <v>466</v>
      </c>
      <c r="F357" s="10">
        <v>8907.57</v>
      </c>
      <c r="G357" s="10"/>
      <c r="H357" s="10"/>
      <c r="I357" s="10"/>
      <c r="J357" s="10"/>
      <c r="K357" s="10">
        <v>2231.8000000000002</v>
      </c>
      <c r="L357" s="10">
        <f t="shared" si="5"/>
        <v>6675.7699999999995</v>
      </c>
    </row>
    <row r="358" spans="2:12" ht="15.5" customHeight="1" x14ac:dyDescent="0.35">
      <c r="B358" s="8" t="s">
        <v>14</v>
      </c>
      <c r="C358" s="11" t="s">
        <v>355</v>
      </c>
      <c r="D358" s="12">
        <v>42887</v>
      </c>
      <c r="E358" s="9" t="s">
        <v>461</v>
      </c>
      <c r="F358" s="10">
        <v>2769.17</v>
      </c>
      <c r="G358" s="10"/>
      <c r="H358" s="10"/>
      <c r="I358" s="10"/>
      <c r="J358" s="10"/>
      <c r="K358" s="10">
        <v>387.68</v>
      </c>
      <c r="L358" s="10">
        <f t="shared" si="5"/>
        <v>2381.4900000000002</v>
      </c>
    </row>
    <row r="359" spans="2:12" ht="15.5" customHeight="1" x14ac:dyDescent="0.35">
      <c r="B359" s="8" t="s">
        <v>14</v>
      </c>
      <c r="C359" s="11" t="s">
        <v>356</v>
      </c>
      <c r="D359" s="12">
        <v>34129</v>
      </c>
      <c r="E359" s="9" t="s">
        <v>495</v>
      </c>
      <c r="F359" s="10">
        <v>3475.07</v>
      </c>
      <c r="G359" s="10"/>
      <c r="H359" s="10"/>
      <c r="I359" s="10"/>
      <c r="J359" s="10"/>
      <c r="K359" s="10">
        <v>387.68</v>
      </c>
      <c r="L359" s="10">
        <f t="shared" si="5"/>
        <v>3087.3900000000003</v>
      </c>
    </row>
    <row r="360" spans="2:12" ht="15.5" customHeight="1" x14ac:dyDescent="0.35">
      <c r="B360" s="8" t="s">
        <v>14</v>
      </c>
      <c r="C360" s="11" t="s">
        <v>357</v>
      </c>
      <c r="D360" s="12">
        <v>43282</v>
      </c>
      <c r="E360" s="9" t="s">
        <v>466</v>
      </c>
      <c r="F360" s="10">
        <v>8907.57</v>
      </c>
      <c r="G360" s="10"/>
      <c r="H360" s="10"/>
      <c r="I360" s="10"/>
      <c r="J360" s="10"/>
      <c r="K360" s="10">
        <v>2231.8000000000002</v>
      </c>
      <c r="L360" s="10">
        <f t="shared" si="5"/>
        <v>6675.7699999999995</v>
      </c>
    </row>
    <row r="361" spans="2:12" ht="15.5" customHeight="1" x14ac:dyDescent="0.35">
      <c r="B361" s="8" t="s">
        <v>14</v>
      </c>
      <c r="C361" s="11" t="s">
        <v>358</v>
      </c>
      <c r="D361" s="12">
        <v>45261</v>
      </c>
      <c r="E361" s="9" t="s">
        <v>462</v>
      </c>
      <c r="F361" s="10">
        <v>4127.3599999999997</v>
      </c>
      <c r="G361" s="10"/>
      <c r="H361" s="10"/>
      <c r="I361" s="10"/>
      <c r="J361" s="10"/>
      <c r="K361" s="10">
        <v>640.42999999999995</v>
      </c>
      <c r="L361" s="10">
        <f t="shared" si="5"/>
        <v>3486.93</v>
      </c>
    </row>
    <row r="362" spans="2:12" ht="15.5" customHeight="1" x14ac:dyDescent="0.35">
      <c r="B362" s="8" t="s">
        <v>14</v>
      </c>
      <c r="C362" s="11" t="s">
        <v>359</v>
      </c>
      <c r="D362" s="12">
        <v>42522</v>
      </c>
      <c r="E362" s="9" t="s">
        <v>458</v>
      </c>
      <c r="F362" s="10">
        <v>3369.17</v>
      </c>
      <c r="G362" s="10"/>
      <c r="H362" s="10"/>
      <c r="I362" s="10"/>
      <c r="J362" s="10"/>
      <c r="K362" s="10">
        <v>387.68</v>
      </c>
      <c r="L362" s="10">
        <f t="shared" si="5"/>
        <v>2981.4900000000002</v>
      </c>
    </row>
    <row r="363" spans="2:12" ht="15.5" customHeight="1" x14ac:dyDescent="0.35">
      <c r="B363" s="8" t="s">
        <v>14</v>
      </c>
      <c r="C363" s="11" t="s">
        <v>360</v>
      </c>
      <c r="D363" s="12">
        <v>36312</v>
      </c>
      <c r="E363" s="9" t="s">
        <v>463</v>
      </c>
      <c r="F363" s="10">
        <v>2951.66</v>
      </c>
      <c r="G363" s="10"/>
      <c r="H363" s="10"/>
      <c r="I363" s="10"/>
      <c r="J363" s="10"/>
      <c r="K363" s="10">
        <v>329.23</v>
      </c>
      <c r="L363" s="10">
        <f t="shared" si="5"/>
        <v>2622.43</v>
      </c>
    </row>
    <row r="364" spans="2:12" ht="15.5" customHeight="1" x14ac:dyDescent="0.35">
      <c r="B364" s="8" t="s">
        <v>14</v>
      </c>
      <c r="C364" s="11" t="s">
        <v>361</v>
      </c>
      <c r="D364" s="12">
        <v>32962</v>
      </c>
      <c r="E364" s="9" t="s">
        <v>494</v>
      </c>
      <c r="F364" s="10">
        <v>2620.7199999999998</v>
      </c>
      <c r="G364" s="10"/>
      <c r="H364" s="10"/>
      <c r="I364" s="10"/>
      <c r="J364" s="10"/>
      <c r="K364" s="10">
        <v>366.9</v>
      </c>
      <c r="L364" s="10">
        <f t="shared" si="5"/>
        <v>2253.8199999999997</v>
      </c>
    </row>
    <row r="365" spans="2:12" ht="15.5" customHeight="1" x14ac:dyDescent="0.35">
      <c r="B365" s="8" t="s">
        <v>14</v>
      </c>
      <c r="C365" s="11" t="s">
        <v>362</v>
      </c>
      <c r="D365" s="12">
        <v>39780</v>
      </c>
      <c r="E365" s="9" t="s">
        <v>492</v>
      </c>
      <c r="F365" s="10">
        <v>3171.87</v>
      </c>
      <c r="G365" s="10"/>
      <c r="H365" s="10"/>
      <c r="I365" s="10"/>
      <c r="J365" s="10"/>
      <c r="K365" s="10">
        <v>360.06</v>
      </c>
      <c r="L365" s="10">
        <f t="shared" si="5"/>
        <v>2811.81</v>
      </c>
    </row>
    <row r="366" spans="2:12" ht="15.5" customHeight="1" x14ac:dyDescent="0.35">
      <c r="B366" s="8" t="s">
        <v>14</v>
      </c>
      <c r="C366" s="11" t="s">
        <v>363</v>
      </c>
      <c r="D366" s="12">
        <v>32941</v>
      </c>
      <c r="E366" s="9" t="s">
        <v>513</v>
      </c>
      <c r="F366" s="10">
        <v>3350.07</v>
      </c>
      <c r="G366" s="10"/>
      <c r="H366" s="10"/>
      <c r="I366" s="10"/>
      <c r="J366" s="10"/>
      <c r="K366" s="10">
        <v>385.01</v>
      </c>
      <c r="L366" s="10">
        <f t="shared" si="5"/>
        <v>2965.0600000000004</v>
      </c>
    </row>
    <row r="367" spans="2:12" ht="15.5" customHeight="1" x14ac:dyDescent="0.35">
      <c r="B367" s="8" t="s">
        <v>14</v>
      </c>
      <c r="C367" s="11" t="s">
        <v>364</v>
      </c>
      <c r="D367" s="12">
        <v>41550</v>
      </c>
      <c r="E367" s="9" t="s">
        <v>480</v>
      </c>
      <c r="F367" s="10">
        <v>8907.57</v>
      </c>
      <c r="G367" s="10"/>
      <c r="H367" s="10"/>
      <c r="I367" s="10"/>
      <c r="J367" s="10"/>
      <c r="K367" s="10">
        <v>2231.8000000000002</v>
      </c>
      <c r="L367" s="10">
        <f t="shared" si="5"/>
        <v>6675.7699999999995</v>
      </c>
    </row>
    <row r="368" spans="2:12" ht="15.5" customHeight="1" x14ac:dyDescent="0.35">
      <c r="B368" s="8" t="s">
        <v>14</v>
      </c>
      <c r="C368" s="11" t="s">
        <v>365</v>
      </c>
      <c r="D368" s="12">
        <v>42917</v>
      </c>
      <c r="E368" s="9" t="s">
        <v>466</v>
      </c>
      <c r="F368" s="10">
        <v>8907.57</v>
      </c>
      <c r="G368" s="10"/>
      <c r="H368" s="10"/>
      <c r="I368" s="10"/>
      <c r="J368" s="10"/>
      <c r="K368" s="10">
        <v>2231.8000000000002</v>
      </c>
      <c r="L368" s="10">
        <f t="shared" si="5"/>
        <v>6675.7699999999995</v>
      </c>
    </row>
    <row r="369" spans="2:12" ht="15.5" customHeight="1" x14ac:dyDescent="0.35">
      <c r="B369" s="8" t="s">
        <v>14</v>
      </c>
      <c r="C369" s="11" t="s">
        <v>366</v>
      </c>
      <c r="D369" s="12">
        <v>42517</v>
      </c>
      <c r="E369" s="9" t="s">
        <v>457</v>
      </c>
      <c r="F369" s="10">
        <v>2841.85</v>
      </c>
      <c r="G369" s="10"/>
      <c r="H369" s="10"/>
      <c r="I369" s="10"/>
      <c r="J369" s="10"/>
      <c r="K369" s="10">
        <v>305.68</v>
      </c>
      <c r="L369" s="10">
        <f t="shared" si="5"/>
        <v>2536.17</v>
      </c>
    </row>
    <row r="370" spans="2:12" ht="15.5" customHeight="1" x14ac:dyDescent="0.35">
      <c r="B370" s="8" t="s">
        <v>14</v>
      </c>
      <c r="C370" s="11" t="s">
        <v>367</v>
      </c>
      <c r="D370" s="12">
        <v>44258</v>
      </c>
      <c r="E370" s="9" t="s">
        <v>470</v>
      </c>
      <c r="F370" s="10">
        <v>1916.85</v>
      </c>
      <c r="G370" s="10"/>
      <c r="H370" s="10"/>
      <c r="I370" s="10"/>
      <c r="J370" s="10"/>
      <c r="K370" s="10">
        <v>204.26</v>
      </c>
      <c r="L370" s="10">
        <f t="shared" si="5"/>
        <v>1712.59</v>
      </c>
    </row>
    <row r="371" spans="2:12" ht="15.5" customHeight="1" x14ac:dyDescent="0.35">
      <c r="B371" s="8" t="s">
        <v>14</v>
      </c>
      <c r="C371" s="11" t="s">
        <v>368</v>
      </c>
      <c r="D371" s="12">
        <v>43838</v>
      </c>
      <c r="E371" s="9" t="s">
        <v>470</v>
      </c>
      <c r="F371" s="10">
        <v>1916.85</v>
      </c>
      <c r="G371" s="10"/>
      <c r="H371" s="10"/>
      <c r="I371" s="10"/>
      <c r="J371" s="10"/>
      <c r="K371" s="10">
        <v>149.74</v>
      </c>
      <c r="L371" s="10">
        <f t="shared" si="5"/>
        <v>1767.11</v>
      </c>
    </row>
    <row r="372" spans="2:12" ht="15.5" customHeight="1" x14ac:dyDescent="0.35">
      <c r="B372" s="8" t="s">
        <v>14</v>
      </c>
      <c r="C372" s="11" t="s">
        <v>369</v>
      </c>
      <c r="D372" s="12">
        <v>36696</v>
      </c>
      <c r="E372" s="9" t="s">
        <v>495</v>
      </c>
      <c r="F372" s="10">
        <v>2769.17</v>
      </c>
      <c r="G372" s="10"/>
      <c r="H372" s="10"/>
      <c r="I372" s="10"/>
      <c r="J372" s="10"/>
      <c r="K372" s="10">
        <v>387.68</v>
      </c>
      <c r="L372" s="10">
        <f t="shared" si="5"/>
        <v>2381.4900000000002</v>
      </c>
    </row>
    <row r="373" spans="2:12" ht="15.5" customHeight="1" x14ac:dyDescent="0.35">
      <c r="B373" s="8" t="s">
        <v>14</v>
      </c>
      <c r="C373" s="11" t="s">
        <v>370</v>
      </c>
      <c r="D373" s="12">
        <v>36696</v>
      </c>
      <c r="E373" s="9" t="s">
        <v>505</v>
      </c>
      <c r="F373" s="10">
        <v>2900.3</v>
      </c>
      <c r="G373" s="10"/>
      <c r="H373" s="10"/>
      <c r="I373" s="10"/>
      <c r="J373" s="10"/>
      <c r="K373" s="10">
        <v>305.68</v>
      </c>
      <c r="L373" s="10">
        <f t="shared" si="5"/>
        <v>2594.6200000000003</v>
      </c>
    </row>
    <row r="374" spans="2:12" ht="15.5" customHeight="1" x14ac:dyDescent="0.35">
      <c r="B374" s="8" t="s">
        <v>14</v>
      </c>
      <c r="C374" s="11" t="s">
        <v>371</v>
      </c>
      <c r="D374" s="12">
        <v>40303</v>
      </c>
      <c r="E374" s="9" t="s">
        <v>471</v>
      </c>
      <c r="F374" s="10">
        <v>3369.17</v>
      </c>
      <c r="G374" s="10"/>
      <c r="H374" s="10"/>
      <c r="I374" s="10"/>
      <c r="J374" s="10"/>
      <c r="K374" s="10">
        <v>297.7</v>
      </c>
      <c r="L374" s="10">
        <f t="shared" si="5"/>
        <v>3071.4700000000003</v>
      </c>
    </row>
    <row r="375" spans="2:12" ht="15.5" customHeight="1" x14ac:dyDescent="0.35">
      <c r="B375" s="8" t="s">
        <v>14</v>
      </c>
      <c r="C375" s="11" t="s">
        <v>372</v>
      </c>
      <c r="D375" s="12">
        <v>45261</v>
      </c>
      <c r="E375" s="9" t="s">
        <v>476</v>
      </c>
      <c r="F375" s="10">
        <v>4184.2</v>
      </c>
      <c r="G375" s="10"/>
      <c r="H375" s="10"/>
      <c r="I375" s="10"/>
      <c r="J375" s="10"/>
      <c r="K375" s="10">
        <v>661.18</v>
      </c>
      <c r="L375" s="10">
        <f t="shared" si="5"/>
        <v>3523.02</v>
      </c>
    </row>
    <row r="376" spans="2:12" ht="15.5" customHeight="1" x14ac:dyDescent="0.35">
      <c r="B376" s="8" t="s">
        <v>14</v>
      </c>
      <c r="C376" s="11" t="s">
        <v>373</v>
      </c>
      <c r="D376" s="12">
        <v>43313</v>
      </c>
      <c r="E376" s="9" t="s">
        <v>464</v>
      </c>
      <c r="F376" s="10">
        <v>8733.6200000000008</v>
      </c>
      <c r="G376" s="10"/>
      <c r="H376" s="10"/>
      <c r="I376" s="10"/>
      <c r="J376" s="10"/>
      <c r="K376" s="10"/>
      <c r="L376" s="10">
        <f t="shared" si="5"/>
        <v>8733.6200000000008</v>
      </c>
    </row>
    <row r="377" spans="2:12" ht="15.5" customHeight="1" x14ac:dyDescent="0.35">
      <c r="B377" s="8" t="s">
        <v>14</v>
      </c>
      <c r="C377" s="11" t="s">
        <v>374</v>
      </c>
      <c r="D377" s="12">
        <v>36465</v>
      </c>
      <c r="E377" s="9" t="s">
        <v>463</v>
      </c>
      <c r="F377" s="10">
        <v>2951.66</v>
      </c>
      <c r="G377" s="10"/>
      <c r="H377" s="10"/>
      <c r="I377" s="10"/>
      <c r="J377" s="10"/>
      <c r="K377" s="10">
        <v>329.23</v>
      </c>
      <c r="L377" s="10">
        <f t="shared" si="5"/>
        <v>2622.43</v>
      </c>
    </row>
    <row r="378" spans="2:12" ht="15.5" customHeight="1" x14ac:dyDescent="0.35">
      <c r="B378" s="8" t="s">
        <v>14</v>
      </c>
      <c r="C378" s="11" t="s">
        <v>375</v>
      </c>
      <c r="D378" s="12">
        <v>42677</v>
      </c>
      <c r="E378" s="9" t="s">
        <v>458</v>
      </c>
      <c r="F378" s="10">
        <v>3369.17</v>
      </c>
      <c r="G378" s="10"/>
      <c r="H378" s="10"/>
      <c r="I378" s="10"/>
      <c r="J378" s="10"/>
      <c r="K378" s="10">
        <v>387.68</v>
      </c>
      <c r="L378" s="10">
        <f t="shared" si="5"/>
        <v>2981.4900000000002</v>
      </c>
    </row>
    <row r="379" spans="2:12" ht="15.5" customHeight="1" x14ac:dyDescent="0.35">
      <c r="B379" s="8" t="s">
        <v>14</v>
      </c>
      <c r="C379" s="11" t="s">
        <v>375</v>
      </c>
      <c r="D379" s="12">
        <v>44245</v>
      </c>
      <c r="E379" s="9" t="s">
        <v>470</v>
      </c>
      <c r="F379" s="10">
        <v>1901.8</v>
      </c>
      <c r="G379" s="10"/>
      <c r="H379" s="10"/>
      <c r="I379" s="10"/>
      <c r="J379" s="10"/>
      <c r="K379" s="10">
        <v>201.32</v>
      </c>
      <c r="L379" s="10">
        <f t="shared" si="5"/>
        <v>1700.48</v>
      </c>
    </row>
    <row r="380" spans="2:12" ht="15.5" customHeight="1" x14ac:dyDescent="0.35">
      <c r="B380" s="8" t="s">
        <v>14</v>
      </c>
      <c r="C380" s="11" t="s">
        <v>376</v>
      </c>
      <c r="D380" s="12">
        <v>42775</v>
      </c>
      <c r="E380" s="9" t="s">
        <v>466</v>
      </c>
      <c r="F380" s="10">
        <v>8375.0300000000007</v>
      </c>
      <c r="G380" s="10"/>
      <c r="H380" s="10"/>
      <c r="I380" s="10"/>
      <c r="J380" s="10"/>
      <c r="K380" s="10">
        <v>2031.3</v>
      </c>
      <c r="L380" s="10">
        <f t="shared" si="5"/>
        <v>6343.7300000000005</v>
      </c>
    </row>
    <row r="381" spans="2:12" ht="15.5" customHeight="1" x14ac:dyDescent="0.35">
      <c r="B381" s="8" t="s">
        <v>14</v>
      </c>
      <c r="C381" s="11" t="s">
        <v>377</v>
      </c>
      <c r="D381" s="12">
        <v>36696</v>
      </c>
      <c r="E381" s="9" t="s">
        <v>481</v>
      </c>
      <c r="F381" s="10">
        <v>7775.03</v>
      </c>
      <c r="G381" s="10"/>
      <c r="H381" s="10"/>
      <c r="I381" s="10"/>
      <c r="J381" s="10"/>
      <c r="K381" s="10">
        <v>2031.3</v>
      </c>
      <c r="L381" s="10">
        <f t="shared" si="5"/>
        <v>5743.73</v>
      </c>
    </row>
    <row r="382" spans="2:12" ht="15.5" customHeight="1" x14ac:dyDescent="0.35">
      <c r="B382" s="8" t="s">
        <v>14</v>
      </c>
      <c r="C382" s="11" t="s">
        <v>378</v>
      </c>
      <c r="D382" s="12">
        <v>38628</v>
      </c>
      <c r="E382" s="9" t="s">
        <v>460</v>
      </c>
      <c r="F382" s="10">
        <v>3615.5</v>
      </c>
      <c r="G382" s="10"/>
      <c r="H382" s="10"/>
      <c r="I382" s="10"/>
      <c r="J382" s="10"/>
      <c r="K382" s="10">
        <v>436.53</v>
      </c>
      <c r="L382" s="10">
        <f t="shared" si="5"/>
        <v>3178.9700000000003</v>
      </c>
    </row>
    <row r="383" spans="2:12" ht="15.5" customHeight="1" x14ac:dyDescent="0.35">
      <c r="B383" s="8" t="s">
        <v>14</v>
      </c>
      <c r="C383" s="11" t="s">
        <v>379</v>
      </c>
      <c r="D383" s="12">
        <v>38889</v>
      </c>
      <c r="E383" s="9" t="s">
        <v>458</v>
      </c>
      <c r="F383" s="10">
        <v>3440.56</v>
      </c>
      <c r="G383" s="10"/>
      <c r="H383" s="10"/>
      <c r="I383" s="10"/>
      <c r="J383" s="10"/>
      <c r="K383" s="10">
        <v>397.68</v>
      </c>
      <c r="L383" s="10">
        <f t="shared" si="5"/>
        <v>3042.88</v>
      </c>
    </row>
    <row r="384" spans="2:12" ht="15.5" customHeight="1" x14ac:dyDescent="0.35">
      <c r="B384" s="8" t="s">
        <v>14</v>
      </c>
      <c r="C384" s="11" t="s">
        <v>379</v>
      </c>
      <c r="D384" s="12">
        <v>42777</v>
      </c>
      <c r="E384" s="9" t="s">
        <v>458</v>
      </c>
      <c r="F384" s="10">
        <v>2769.17</v>
      </c>
      <c r="G384" s="10"/>
      <c r="H384" s="10"/>
      <c r="I384" s="10"/>
      <c r="J384" s="10"/>
      <c r="K384" s="10">
        <v>387.68</v>
      </c>
      <c r="L384" s="10">
        <f t="shared" si="5"/>
        <v>2381.4900000000002</v>
      </c>
    </row>
    <row r="385" spans="2:12" ht="15.5" customHeight="1" x14ac:dyDescent="0.35">
      <c r="B385" s="8" t="s">
        <v>14</v>
      </c>
      <c r="C385" s="11" t="s">
        <v>380</v>
      </c>
      <c r="D385" s="12">
        <v>42370</v>
      </c>
      <c r="E385" s="9" t="s">
        <v>477</v>
      </c>
      <c r="F385" s="10">
        <v>3068.56</v>
      </c>
      <c r="G385" s="10"/>
      <c r="H385" s="10"/>
      <c r="I385" s="10"/>
      <c r="J385" s="10"/>
      <c r="K385" s="10">
        <v>329.23</v>
      </c>
      <c r="L385" s="10">
        <f t="shared" si="5"/>
        <v>2739.33</v>
      </c>
    </row>
    <row r="386" spans="2:12" ht="15.5" customHeight="1" x14ac:dyDescent="0.35">
      <c r="B386" s="8" t="s">
        <v>14</v>
      </c>
      <c r="C386" s="11" t="s">
        <v>381</v>
      </c>
      <c r="D386" s="12">
        <v>43467</v>
      </c>
      <c r="E386" s="9" t="s">
        <v>492</v>
      </c>
      <c r="F386" s="10">
        <v>3211.02</v>
      </c>
      <c r="G386" s="10"/>
      <c r="H386" s="10"/>
      <c r="I386" s="10"/>
      <c r="J386" s="10"/>
      <c r="K386" s="10">
        <v>349.37</v>
      </c>
      <c r="L386" s="10">
        <f t="shared" si="5"/>
        <v>2861.65</v>
      </c>
    </row>
    <row r="387" spans="2:12" ht="15.5" customHeight="1" x14ac:dyDescent="0.35">
      <c r="B387" s="8" t="s">
        <v>14</v>
      </c>
      <c r="C387" s="11" t="s">
        <v>382</v>
      </c>
      <c r="D387" s="12">
        <v>43282</v>
      </c>
      <c r="E387" s="9" t="s">
        <v>466</v>
      </c>
      <c r="F387" s="10">
        <v>8375.0300000000007</v>
      </c>
      <c r="G387" s="10"/>
      <c r="H387" s="10"/>
      <c r="I387" s="10"/>
      <c r="J387" s="10"/>
      <c r="K387" s="10">
        <v>2031.3</v>
      </c>
      <c r="L387" s="10">
        <f t="shared" si="5"/>
        <v>6343.7300000000005</v>
      </c>
    </row>
    <row r="388" spans="2:12" ht="15.5" customHeight="1" x14ac:dyDescent="0.35">
      <c r="B388" s="8" t="s">
        <v>14</v>
      </c>
      <c r="C388" s="11" t="s">
        <v>383</v>
      </c>
      <c r="D388" s="12">
        <v>42499</v>
      </c>
      <c r="E388" s="9" t="s">
        <v>458</v>
      </c>
      <c r="F388" s="10">
        <v>2769.17</v>
      </c>
      <c r="G388" s="10"/>
      <c r="H388" s="10"/>
      <c r="I388" s="10"/>
      <c r="J388" s="10"/>
      <c r="K388" s="10">
        <v>387.68</v>
      </c>
      <c r="L388" s="10">
        <f t="shared" si="5"/>
        <v>2381.4900000000002</v>
      </c>
    </row>
    <row r="389" spans="2:12" ht="15.5" customHeight="1" x14ac:dyDescent="0.35">
      <c r="B389" s="8" t="s">
        <v>14</v>
      </c>
      <c r="C389" s="11" t="s">
        <v>384</v>
      </c>
      <c r="D389" s="12">
        <v>43970</v>
      </c>
      <c r="E389" s="9" t="s">
        <v>470</v>
      </c>
      <c r="F389" s="10">
        <v>1826.55</v>
      </c>
      <c r="G389" s="10"/>
      <c r="H389" s="10"/>
      <c r="I389" s="10"/>
      <c r="J389" s="10"/>
      <c r="K389" s="10">
        <v>186.65</v>
      </c>
      <c r="L389" s="10">
        <f t="shared" si="5"/>
        <v>1639.8999999999999</v>
      </c>
    </row>
    <row r="390" spans="2:12" ht="15.5" customHeight="1" x14ac:dyDescent="0.35">
      <c r="B390" s="8" t="s">
        <v>14</v>
      </c>
      <c r="C390" s="11" t="s">
        <v>385</v>
      </c>
      <c r="D390" s="12">
        <v>38783</v>
      </c>
      <c r="E390" s="9" t="s">
        <v>493</v>
      </c>
      <c r="F390" s="10">
        <v>2578.12</v>
      </c>
      <c r="G390" s="10"/>
      <c r="H390" s="10"/>
      <c r="I390" s="10"/>
      <c r="J390" s="10"/>
      <c r="K390" s="10">
        <v>360.94</v>
      </c>
      <c r="L390" s="10">
        <f t="shared" si="5"/>
        <v>2217.1799999999998</v>
      </c>
    </row>
    <row r="391" spans="2:12" ht="15.5" customHeight="1" x14ac:dyDescent="0.35">
      <c r="B391" s="8" t="s">
        <v>14</v>
      </c>
      <c r="C391" s="11" t="s">
        <v>386</v>
      </c>
      <c r="D391" s="12">
        <v>32961</v>
      </c>
      <c r="E391" s="9" t="s">
        <v>478</v>
      </c>
      <c r="F391" s="10">
        <v>3400.16</v>
      </c>
      <c r="G391" s="10"/>
      <c r="H391" s="10"/>
      <c r="I391" s="10"/>
      <c r="J391" s="10"/>
      <c r="K391" s="10">
        <v>392.02</v>
      </c>
      <c r="L391" s="10">
        <f t="shared" si="5"/>
        <v>3008.14</v>
      </c>
    </row>
    <row r="392" spans="2:12" ht="15.5" customHeight="1" x14ac:dyDescent="0.35">
      <c r="B392" s="8" t="s">
        <v>14</v>
      </c>
      <c r="C392" s="11" t="s">
        <v>387</v>
      </c>
      <c r="D392" s="12">
        <v>44160</v>
      </c>
      <c r="E392" s="9" t="s">
        <v>466</v>
      </c>
      <c r="F392" s="10">
        <v>8623.5300000000007</v>
      </c>
      <c r="G392" s="10"/>
      <c r="H392" s="10"/>
      <c r="I392" s="10"/>
      <c r="J392" s="10"/>
      <c r="K392" s="10">
        <v>2099.63</v>
      </c>
      <c r="L392" s="10">
        <f t="shared" si="5"/>
        <v>6523.9000000000005</v>
      </c>
    </row>
    <row r="393" spans="2:12" ht="15.5" customHeight="1" x14ac:dyDescent="0.35">
      <c r="B393" s="8" t="s">
        <v>14</v>
      </c>
      <c r="C393" s="11" t="s">
        <v>388</v>
      </c>
      <c r="D393" s="12">
        <v>44242</v>
      </c>
      <c r="E393" s="9" t="s">
        <v>470</v>
      </c>
      <c r="F393" s="10">
        <v>1886.75</v>
      </c>
      <c r="G393" s="10"/>
      <c r="H393" s="10"/>
      <c r="I393" s="10"/>
      <c r="J393" s="10"/>
      <c r="K393" s="10">
        <v>294.11</v>
      </c>
      <c r="L393" s="10">
        <f t="shared" ref="L393:L456" si="6">F393-K393</f>
        <v>1592.6399999999999</v>
      </c>
    </row>
    <row r="394" spans="2:12" ht="15.5" customHeight="1" x14ac:dyDescent="0.35">
      <c r="B394" s="8" t="s">
        <v>14</v>
      </c>
      <c r="C394" s="11" t="s">
        <v>389</v>
      </c>
      <c r="D394" s="12">
        <v>42887</v>
      </c>
      <c r="E394" s="9" t="s">
        <v>461</v>
      </c>
      <c r="F394" s="10">
        <v>3499.51</v>
      </c>
      <c r="G394" s="10"/>
      <c r="H394" s="10"/>
      <c r="I394" s="10"/>
      <c r="J394" s="10"/>
      <c r="K394" s="10">
        <v>387.68</v>
      </c>
      <c r="L394" s="10">
        <f t="shared" si="6"/>
        <v>3111.8300000000004</v>
      </c>
    </row>
    <row r="395" spans="2:12" ht="15.5" customHeight="1" x14ac:dyDescent="0.35">
      <c r="B395" s="8" t="s">
        <v>14</v>
      </c>
      <c r="C395" s="11" t="s">
        <v>390</v>
      </c>
      <c r="D395" s="12">
        <v>43840</v>
      </c>
      <c r="E395" s="9" t="s">
        <v>470</v>
      </c>
      <c r="F395" s="10">
        <v>1916.85</v>
      </c>
      <c r="G395" s="10"/>
      <c r="H395" s="10"/>
      <c r="I395" s="10"/>
      <c r="J395" s="10"/>
      <c r="K395" s="10">
        <v>204.26</v>
      </c>
      <c r="L395" s="10">
        <f t="shared" si="6"/>
        <v>1712.59</v>
      </c>
    </row>
    <row r="396" spans="2:12" ht="15.5" customHeight="1" x14ac:dyDescent="0.35">
      <c r="B396" s="8" t="s">
        <v>14</v>
      </c>
      <c r="C396" s="11" t="s">
        <v>391</v>
      </c>
      <c r="D396" s="12">
        <v>36312</v>
      </c>
      <c r="E396" s="9" t="s">
        <v>463</v>
      </c>
      <c r="F396" s="10">
        <v>2951.66</v>
      </c>
      <c r="G396" s="10"/>
      <c r="H396" s="10"/>
      <c r="I396" s="10"/>
      <c r="J396" s="10"/>
      <c r="K396" s="10">
        <v>329.23</v>
      </c>
      <c r="L396" s="10">
        <f t="shared" si="6"/>
        <v>2622.43</v>
      </c>
    </row>
    <row r="397" spans="2:12" ht="15.5" customHeight="1" x14ac:dyDescent="0.35">
      <c r="B397" s="8" t="s">
        <v>14</v>
      </c>
      <c r="C397" s="11" t="s">
        <v>392</v>
      </c>
      <c r="D397" s="12">
        <v>42677</v>
      </c>
      <c r="E397" s="9" t="s">
        <v>458</v>
      </c>
      <c r="F397" s="10">
        <v>3369.17</v>
      </c>
      <c r="G397" s="10"/>
      <c r="H397" s="10"/>
      <c r="I397" s="10"/>
      <c r="J397" s="10"/>
      <c r="K397" s="10">
        <v>387.68</v>
      </c>
      <c r="L397" s="10">
        <f t="shared" si="6"/>
        <v>2981.4900000000002</v>
      </c>
    </row>
    <row r="398" spans="2:12" ht="15.5" customHeight="1" x14ac:dyDescent="0.35">
      <c r="B398" s="8" t="s">
        <v>14</v>
      </c>
      <c r="C398" s="11" t="s">
        <v>393</v>
      </c>
      <c r="D398" s="12">
        <v>36696</v>
      </c>
      <c r="E398" s="9" t="s">
        <v>463</v>
      </c>
      <c r="F398" s="10">
        <v>3068.56</v>
      </c>
      <c r="G398" s="10"/>
      <c r="H398" s="10"/>
      <c r="I398" s="10"/>
      <c r="J398" s="10"/>
      <c r="K398" s="10">
        <v>329.23</v>
      </c>
      <c r="L398" s="10">
        <f t="shared" si="6"/>
        <v>2739.33</v>
      </c>
    </row>
    <row r="399" spans="2:12" ht="15.5" customHeight="1" x14ac:dyDescent="0.35">
      <c r="B399" s="8" t="s">
        <v>14</v>
      </c>
      <c r="C399" s="11" t="s">
        <v>394</v>
      </c>
      <c r="D399" s="12">
        <v>43460</v>
      </c>
      <c r="E399" s="9" t="s">
        <v>468</v>
      </c>
      <c r="F399" s="10">
        <v>8375.0300000000007</v>
      </c>
      <c r="G399" s="10"/>
      <c r="H399" s="10"/>
      <c r="I399" s="10"/>
      <c r="J399" s="10"/>
      <c r="K399" s="10">
        <v>2031.3</v>
      </c>
      <c r="L399" s="10">
        <f t="shared" si="6"/>
        <v>6343.7300000000005</v>
      </c>
    </row>
    <row r="400" spans="2:12" ht="15.5" customHeight="1" x14ac:dyDescent="0.35">
      <c r="B400" s="8" t="s">
        <v>14</v>
      </c>
      <c r="C400" s="11" t="s">
        <v>395</v>
      </c>
      <c r="D400" s="12">
        <v>45261</v>
      </c>
      <c r="E400" s="9" t="s">
        <v>462</v>
      </c>
      <c r="F400" s="10">
        <v>4269.46</v>
      </c>
      <c r="G400" s="10"/>
      <c r="H400" s="10"/>
      <c r="I400" s="10"/>
      <c r="J400" s="10"/>
      <c r="K400" s="10">
        <v>692.3</v>
      </c>
      <c r="L400" s="10">
        <f t="shared" si="6"/>
        <v>3577.16</v>
      </c>
    </row>
    <row r="401" spans="2:12" ht="15.5" customHeight="1" x14ac:dyDescent="0.35">
      <c r="B401" s="8" t="s">
        <v>14</v>
      </c>
      <c r="C401" s="11" t="s">
        <v>396</v>
      </c>
      <c r="D401" s="12">
        <v>39969</v>
      </c>
      <c r="E401" s="9" t="s">
        <v>458</v>
      </c>
      <c r="F401" s="10">
        <v>3440.56</v>
      </c>
      <c r="G401" s="10"/>
      <c r="H401" s="10"/>
      <c r="I401" s="10"/>
      <c r="J401" s="10"/>
      <c r="K401" s="10">
        <v>397.68</v>
      </c>
      <c r="L401" s="10">
        <f t="shared" si="6"/>
        <v>3042.88</v>
      </c>
    </row>
    <row r="402" spans="2:12" ht="15.5" customHeight="1" x14ac:dyDescent="0.35">
      <c r="B402" s="8" t="s">
        <v>14</v>
      </c>
      <c r="C402" s="11" t="s">
        <v>397</v>
      </c>
      <c r="D402" s="12">
        <v>42467</v>
      </c>
      <c r="E402" s="9" t="s">
        <v>468</v>
      </c>
      <c r="F402" s="10">
        <v>8375.0300000000007</v>
      </c>
      <c r="G402" s="10"/>
      <c r="H402" s="10"/>
      <c r="I402" s="10"/>
      <c r="J402" s="10"/>
      <c r="K402" s="10">
        <v>2031.3</v>
      </c>
      <c r="L402" s="10">
        <f t="shared" si="6"/>
        <v>6343.7300000000005</v>
      </c>
    </row>
    <row r="403" spans="2:12" ht="15.5" customHeight="1" x14ac:dyDescent="0.35">
      <c r="B403" s="8" t="s">
        <v>14</v>
      </c>
      <c r="C403" s="11" t="s">
        <v>398</v>
      </c>
      <c r="D403" s="12">
        <v>45261</v>
      </c>
      <c r="E403" s="9" t="s">
        <v>476</v>
      </c>
      <c r="F403" s="10">
        <v>3900</v>
      </c>
      <c r="G403" s="10"/>
      <c r="H403" s="10"/>
      <c r="I403" s="10"/>
      <c r="J403" s="10"/>
      <c r="K403" s="10">
        <v>736.94</v>
      </c>
      <c r="L403" s="10">
        <f t="shared" si="6"/>
        <v>3163.06</v>
      </c>
    </row>
    <row r="404" spans="2:12" ht="15.5" customHeight="1" x14ac:dyDescent="0.35">
      <c r="B404" s="8" t="s">
        <v>14</v>
      </c>
      <c r="C404" s="11" t="s">
        <v>399</v>
      </c>
      <c r="D404" s="12">
        <v>43282</v>
      </c>
      <c r="E404" s="9" t="s">
        <v>466</v>
      </c>
      <c r="F404" s="10">
        <v>8907.57</v>
      </c>
      <c r="G404" s="10"/>
      <c r="H404" s="10"/>
      <c r="I404" s="10"/>
      <c r="J404" s="10"/>
      <c r="K404" s="10">
        <v>2231.8000000000002</v>
      </c>
      <c r="L404" s="10">
        <f t="shared" si="6"/>
        <v>6675.7699999999995</v>
      </c>
    </row>
    <row r="405" spans="2:12" ht="15.5" customHeight="1" x14ac:dyDescent="0.35">
      <c r="B405" s="8" t="s">
        <v>14</v>
      </c>
      <c r="C405" s="11" t="s">
        <v>400</v>
      </c>
      <c r="D405" s="12">
        <v>45261</v>
      </c>
      <c r="E405" s="9" t="s">
        <v>467</v>
      </c>
      <c r="F405" s="10">
        <v>4269.46</v>
      </c>
      <c r="G405" s="10"/>
      <c r="H405" s="10"/>
      <c r="I405" s="10"/>
      <c r="J405" s="10"/>
      <c r="K405" s="10">
        <v>692.3</v>
      </c>
      <c r="L405" s="10">
        <f t="shared" si="6"/>
        <v>3577.16</v>
      </c>
    </row>
    <row r="406" spans="2:12" ht="15.5" customHeight="1" x14ac:dyDescent="0.35">
      <c r="B406" s="8" t="s">
        <v>14</v>
      </c>
      <c r="C406" s="11" t="s">
        <v>401</v>
      </c>
      <c r="D406" s="12">
        <v>45062</v>
      </c>
      <c r="E406" s="9" t="s">
        <v>464</v>
      </c>
      <c r="F406" s="10">
        <v>9706.7199999999993</v>
      </c>
      <c r="G406" s="10"/>
      <c r="H406" s="10"/>
      <c r="I406" s="10"/>
      <c r="J406" s="10"/>
      <c r="K406" s="10">
        <v>1186.5</v>
      </c>
      <c r="L406" s="10">
        <f t="shared" si="6"/>
        <v>8520.2199999999993</v>
      </c>
    </row>
    <row r="407" spans="2:12" ht="15.5" customHeight="1" x14ac:dyDescent="0.35">
      <c r="B407" s="8" t="s">
        <v>14</v>
      </c>
      <c r="C407" s="11" t="s">
        <v>402</v>
      </c>
      <c r="D407" s="12">
        <v>45261</v>
      </c>
      <c r="E407" s="9" t="s">
        <v>476</v>
      </c>
      <c r="F407" s="10">
        <v>4269.46</v>
      </c>
      <c r="G407" s="10"/>
      <c r="H407" s="10"/>
      <c r="I407" s="10"/>
      <c r="J407" s="10"/>
      <c r="K407" s="10">
        <v>692.3</v>
      </c>
      <c r="L407" s="10">
        <f t="shared" si="6"/>
        <v>3577.16</v>
      </c>
    </row>
    <row r="408" spans="2:12" ht="15.5" customHeight="1" x14ac:dyDescent="0.35">
      <c r="B408" s="8" t="s">
        <v>14</v>
      </c>
      <c r="C408" s="11" t="s">
        <v>402</v>
      </c>
      <c r="D408" s="12">
        <v>32961</v>
      </c>
      <c r="E408" s="9" t="s">
        <v>478</v>
      </c>
      <c r="F408" s="10">
        <v>3592.17</v>
      </c>
      <c r="G408" s="10"/>
      <c r="H408" s="10"/>
      <c r="I408" s="10"/>
      <c r="J408" s="10"/>
      <c r="K408" s="10">
        <v>404.63</v>
      </c>
      <c r="L408" s="10">
        <f t="shared" si="6"/>
        <v>3187.54</v>
      </c>
    </row>
    <row r="409" spans="2:12" ht="15.5" customHeight="1" x14ac:dyDescent="0.35">
      <c r="B409" s="8" t="s">
        <v>14</v>
      </c>
      <c r="C409" s="11" t="s">
        <v>403</v>
      </c>
      <c r="D409" s="12">
        <v>42523</v>
      </c>
      <c r="E409" s="9" t="s">
        <v>457</v>
      </c>
      <c r="F409" s="10">
        <v>2183.4</v>
      </c>
      <c r="G409" s="10"/>
      <c r="H409" s="10"/>
      <c r="I409" s="10"/>
      <c r="J409" s="10"/>
      <c r="K409" s="10">
        <v>305.68</v>
      </c>
      <c r="L409" s="10">
        <f t="shared" si="6"/>
        <v>1877.72</v>
      </c>
    </row>
    <row r="410" spans="2:12" ht="15.5" customHeight="1" x14ac:dyDescent="0.35">
      <c r="B410" s="8" t="s">
        <v>14</v>
      </c>
      <c r="C410" s="11" t="s">
        <v>404</v>
      </c>
      <c r="D410" s="12">
        <v>38889</v>
      </c>
      <c r="E410" s="9" t="s">
        <v>458</v>
      </c>
      <c r="F410" s="10">
        <v>3611.19</v>
      </c>
      <c r="G410" s="10"/>
      <c r="H410" s="10"/>
      <c r="I410" s="10"/>
      <c r="J410" s="10"/>
      <c r="K410" s="10">
        <v>422.16</v>
      </c>
      <c r="L410" s="10">
        <f t="shared" si="6"/>
        <v>3189.03</v>
      </c>
    </row>
    <row r="411" spans="2:12" ht="15.5" customHeight="1" x14ac:dyDescent="0.35">
      <c r="B411" s="8" t="s">
        <v>14</v>
      </c>
      <c r="C411" s="11" t="s">
        <v>405</v>
      </c>
      <c r="D411" s="12">
        <v>42499</v>
      </c>
      <c r="E411" s="9" t="s">
        <v>458</v>
      </c>
      <c r="F411" s="10">
        <v>3555.37</v>
      </c>
      <c r="G411" s="10"/>
      <c r="H411" s="10"/>
      <c r="I411" s="10"/>
      <c r="J411" s="10"/>
      <c r="K411" s="10">
        <v>387.68</v>
      </c>
      <c r="L411" s="10">
        <f t="shared" si="6"/>
        <v>3167.69</v>
      </c>
    </row>
    <row r="412" spans="2:12" ht="15.5" customHeight="1" x14ac:dyDescent="0.35">
      <c r="B412" s="8" t="s">
        <v>14</v>
      </c>
      <c r="C412" s="11" t="s">
        <v>406</v>
      </c>
      <c r="D412" s="12">
        <v>36312</v>
      </c>
      <c r="E412" s="9" t="s">
        <v>463</v>
      </c>
      <c r="F412" s="10">
        <v>2951.66</v>
      </c>
      <c r="G412" s="10"/>
      <c r="H412" s="10"/>
      <c r="I412" s="10"/>
      <c r="J412" s="10"/>
      <c r="K412" s="10">
        <v>329.23</v>
      </c>
      <c r="L412" s="10">
        <f t="shared" si="6"/>
        <v>2622.43</v>
      </c>
    </row>
    <row r="413" spans="2:12" ht="15.5" customHeight="1" x14ac:dyDescent="0.35">
      <c r="B413" s="8" t="s">
        <v>14</v>
      </c>
      <c r="C413" s="11" t="s">
        <v>407</v>
      </c>
      <c r="D413" s="12">
        <v>42782</v>
      </c>
      <c r="E413" s="9" t="s">
        <v>466</v>
      </c>
      <c r="F413" s="10">
        <v>8375.0300000000007</v>
      </c>
      <c r="G413" s="10"/>
      <c r="H413" s="10"/>
      <c r="I413" s="10"/>
      <c r="J413" s="10"/>
      <c r="K413" s="10">
        <v>2031.3</v>
      </c>
      <c r="L413" s="10">
        <f t="shared" si="6"/>
        <v>6343.7300000000005</v>
      </c>
    </row>
    <row r="414" spans="2:12" ht="15.5" customHeight="1" x14ac:dyDescent="0.35">
      <c r="B414" s="8" t="s">
        <v>14</v>
      </c>
      <c r="C414" s="11" t="s">
        <v>408</v>
      </c>
      <c r="D414" s="12">
        <v>43405</v>
      </c>
      <c r="E414" s="9" t="s">
        <v>492</v>
      </c>
      <c r="F414" s="10">
        <v>3095.52</v>
      </c>
      <c r="G414" s="10"/>
      <c r="H414" s="10"/>
      <c r="I414" s="10"/>
      <c r="J414" s="10"/>
      <c r="K414" s="10">
        <v>349.37</v>
      </c>
      <c r="L414" s="10">
        <f t="shared" si="6"/>
        <v>2746.15</v>
      </c>
    </row>
    <row r="415" spans="2:12" ht="15.5" customHeight="1" x14ac:dyDescent="0.35">
      <c r="B415" s="8" t="s">
        <v>14</v>
      </c>
      <c r="C415" s="11" t="s">
        <v>409</v>
      </c>
      <c r="D415" s="12">
        <v>42499</v>
      </c>
      <c r="E415" s="9" t="s">
        <v>458</v>
      </c>
      <c r="F415" s="10">
        <v>3369.17</v>
      </c>
      <c r="G415" s="10"/>
      <c r="H415" s="10"/>
      <c r="I415" s="10"/>
      <c r="J415" s="10"/>
      <c r="K415" s="10">
        <v>387.68</v>
      </c>
      <c r="L415" s="10">
        <f t="shared" si="6"/>
        <v>2981.4900000000002</v>
      </c>
    </row>
    <row r="416" spans="2:12" ht="15.5" customHeight="1" x14ac:dyDescent="0.35">
      <c r="B416" s="8" t="s">
        <v>14</v>
      </c>
      <c r="C416" s="11" t="s">
        <v>410</v>
      </c>
      <c r="D416" s="12">
        <v>43405</v>
      </c>
      <c r="E416" s="9" t="s">
        <v>466</v>
      </c>
      <c r="F416" s="10">
        <v>8907.57</v>
      </c>
      <c r="G416" s="10"/>
      <c r="H416" s="10"/>
      <c r="I416" s="10"/>
      <c r="J416" s="10"/>
      <c r="K416" s="10">
        <v>2231.8000000000002</v>
      </c>
      <c r="L416" s="10">
        <f t="shared" si="6"/>
        <v>6675.7699999999995</v>
      </c>
    </row>
    <row r="417" spans="2:12" ht="15.5" customHeight="1" x14ac:dyDescent="0.35">
      <c r="B417" s="8" t="s">
        <v>14</v>
      </c>
      <c r="C417" s="11" t="s">
        <v>411</v>
      </c>
      <c r="D417" s="12">
        <v>36696</v>
      </c>
      <c r="E417" s="9" t="s">
        <v>465</v>
      </c>
      <c r="F417" s="10">
        <v>8375.0300000000007</v>
      </c>
      <c r="G417" s="10"/>
      <c r="H417" s="10"/>
      <c r="I417" s="10"/>
      <c r="J417" s="10"/>
      <c r="K417" s="10">
        <v>2031.3</v>
      </c>
      <c r="L417" s="10">
        <f t="shared" si="6"/>
        <v>6343.7300000000005</v>
      </c>
    </row>
    <row r="418" spans="2:12" ht="15.5" customHeight="1" x14ac:dyDescent="0.35">
      <c r="B418" s="8" t="s">
        <v>14</v>
      </c>
      <c r="C418" s="11" t="s">
        <v>412</v>
      </c>
      <c r="D418" s="12">
        <v>44257</v>
      </c>
      <c r="E418" s="9" t="s">
        <v>470</v>
      </c>
      <c r="F418" s="10">
        <v>1721.2</v>
      </c>
      <c r="G418" s="10"/>
      <c r="H418" s="10"/>
      <c r="I418" s="10"/>
      <c r="J418" s="10"/>
      <c r="K418" s="10">
        <v>158.52000000000001</v>
      </c>
      <c r="L418" s="10">
        <f t="shared" si="6"/>
        <v>1562.68</v>
      </c>
    </row>
    <row r="419" spans="2:12" ht="15.5" customHeight="1" x14ac:dyDescent="0.35">
      <c r="B419" s="8" t="s">
        <v>14</v>
      </c>
      <c r="C419" s="11" t="s">
        <v>413</v>
      </c>
      <c r="D419" s="12">
        <v>37337</v>
      </c>
      <c r="E419" s="9" t="s">
        <v>463</v>
      </c>
      <c r="F419" s="10">
        <v>2468.56</v>
      </c>
      <c r="G419" s="10"/>
      <c r="H419" s="10"/>
      <c r="I419" s="10"/>
      <c r="J419" s="10"/>
      <c r="K419" s="10">
        <v>199.4</v>
      </c>
      <c r="L419" s="10">
        <f t="shared" si="6"/>
        <v>2269.16</v>
      </c>
    </row>
    <row r="420" spans="2:12" ht="15.5" customHeight="1" x14ac:dyDescent="0.35">
      <c r="B420" s="8" t="s">
        <v>14</v>
      </c>
      <c r="C420" s="11" t="s">
        <v>414</v>
      </c>
      <c r="D420" s="12">
        <v>42777</v>
      </c>
      <c r="E420" s="9" t="s">
        <v>458</v>
      </c>
      <c r="F420" s="10">
        <v>2769.17</v>
      </c>
      <c r="G420" s="10"/>
      <c r="H420" s="10"/>
      <c r="I420" s="10"/>
      <c r="J420" s="10"/>
      <c r="K420" s="10">
        <v>387.68</v>
      </c>
      <c r="L420" s="10">
        <f t="shared" si="6"/>
        <v>2381.4900000000002</v>
      </c>
    </row>
    <row r="421" spans="2:12" ht="15.5" customHeight="1" x14ac:dyDescent="0.35">
      <c r="B421" s="8" t="s">
        <v>14</v>
      </c>
      <c r="C421" s="11" t="s">
        <v>415</v>
      </c>
      <c r="D421" s="12">
        <v>42781</v>
      </c>
      <c r="E421" s="9" t="s">
        <v>457</v>
      </c>
      <c r="F421" s="10">
        <v>2783.4</v>
      </c>
      <c r="G421" s="10"/>
      <c r="H421" s="10"/>
      <c r="I421" s="10"/>
      <c r="J421" s="10"/>
      <c r="K421" s="10">
        <v>305.68</v>
      </c>
      <c r="L421" s="10">
        <f t="shared" si="6"/>
        <v>2477.7200000000003</v>
      </c>
    </row>
    <row r="422" spans="2:12" ht="15.5" customHeight="1" x14ac:dyDescent="0.35">
      <c r="B422" s="8" t="s">
        <v>14</v>
      </c>
      <c r="C422" s="11" t="s">
        <v>416</v>
      </c>
      <c r="D422" s="12">
        <v>36696</v>
      </c>
      <c r="E422" s="9" t="s">
        <v>514</v>
      </c>
      <c r="F422" s="10">
        <v>2351.66</v>
      </c>
      <c r="G422" s="10"/>
      <c r="H422" s="10"/>
      <c r="I422" s="10"/>
      <c r="J422" s="10"/>
      <c r="K422" s="10">
        <v>329.23</v>
      </c>
      <c r="L422" s="10">
        <f t="shared" si="6"/>
        <v>2022.4299999999998</v>
      </c>
    </row>
    <row r="423" spans="2:12" ht="15.5" customHeight="1" x14ac:dyDescent="0.35">
      <c r="B423" s="8" t="s">
        <v>14</v>
      </c>
      <c r="C423" s="11" t="s">
        <v>417</v>
      </c>
      <c r="D423" s="12">
        <v>38889</v>
      </c>
      <c r="E423" s="9" t="s">
        <v>458</v>
      </c>
      <c r="F423" s="10">
        <v>3593.13</v>
      </c>
      <c r="G423" s="10"/>
      <c r="H423" s="10"/>
      <c r="I423" s="10"/>
      <c r="J423" s="10"/>
      <c r="K423" s="10">
        <v>431.72</v>
      </c>
      <c r="L423" s="10">
        <f t="shared" si="6"/>
        <v>3161.41</v>
      </c>
    </row>
    <row r="424" spans="2:12" ht="15.5" customHeight="1" x14ac:dyDescent="0.35">
      <c r="B424" s="8" t="s">
        <v>14</v>
      </c>
      <c r="C424" s="11" t="s">
        <v>418</v>
      </c>
      <c r="D424" s="12">
        <v>42783</v>
      </c>
      <c r="E424" s="9" t="s">
        <v>466</v>
      </c>
      <c r="F424" s="10">
        <v>8375.0300000000007</v>
      </c>
      <c r="G424" s="10"/>
      <c r="H424" s="10"/>
      <c r="I424" s="10"/>
      <c r="J424" s="10"/>
      <c r="K424" s="10">
        <v>2031.3</v>
      </c>
      <c r="L424" s="10">
        <f t="shared" si="6"/>
        <v>6343.7300000000005</v>
      </c>
    </row>
    <row r="425" spans="2:12" ht="15.5" customHeight="1" x14ac:dyDescent="0.35">
      <c r="B425" s="8" t="s">
        <v>14</v>
      </c>
      <c r="C425" s="11" t="s">
        <v>419</v>
      </c>
      <c r="D425" s="12">
        <v>38628</v>
      </c>
      <c r="E425" s="9" t="s">
        <v>460</v>
      </c>
      <c r="F425" s="10">
        <v>3761.1</v>
      </c>
      <c r="G425" s="10"/>
      <c r="H425" s="10"/>
      <c r="I425" s="10"/>
      <c r="J425" s="10"/>
      <c r="K425" s="10">
        <v>447.45</v>
      </c>
      <c r="L425" s="10">
        <f t="shared" si="6"/>
        <v>3313.65</v>
      </c>
    </row>
    <row r="426" spans="2:12" ht="15.5" customHeight="1" x14ac:dyDescent="0.35">
      <c r="B426" s="8" t="s">
        <v>14</v>
      </c>
      <c r="C426" s="11" t="s">
        <v>420</v>
      </c>
      <c r="D426" s="12">
        <v>42781</v>
      </c>
      <c r="E426" s="9" t="s">
        <v>458</v>
      </c>
      <c r="F426" s="10">
        <v>3531.15</v>
      </c>
      <c r="G426" s="10"/>
      <c r="H426" s="10"/>
      <c r="I426" s="10"/>
      <c r="J426" s="10"/>
      <c r="K426" s="10">
        <v>387.68</v>
      </c>
      <c r="L426" s="10">
        <f t="shared" si="6"/>
        <v>3143.4700000000003</v>
      </c>
    </row>
    <row r="427" spans="2:12" ht="15.5" customHeight="1" x14ac:dyDescent="0.35">
      <c r="B427" s="8" t="s">
        <v>14</v>
      </c>
      <c r="C427" s="11" t="s">
        <v>421</v>
      </c>
      <c r="D427" s="12">
        <v>42730</v>
      </c>
      <c r="E427" s="9" t="s">
        <v>466</v>
      </c>
      <c r="F427" s="10">
        <v>8375.0300000000007</v>
      </c>
      <c r="G427" s="10"/>
      <c r="H427" s="10"/>
      <c r="I427" s="10"/>
      <c r="J427" s="10"/>
      <c r="K427" s="10">
        <v>2031.3</v>
      </c>
      <c r="L427" s="10">
        <f t="shared" si="6"/>
        <v>6343.7300000000005</v>
      </c>
    </row>
    <row r="428" spans="2:12" ht="15.5" customHeight="1" x14ac:dyDescent="0.35">
      <c r="B428" s="8" t="s">
        <v>14</v>
      </c>
      <c r="C428" s="11" t="s">
        <v>422</v>
      </c>
      <c r="D428" s="12">
        <v>43940</v>
      </c>
      <c r="E428" s="9" t="s">
        <v>470</v>
      </c>
      <c r="F428" s="10">
        <v>1721.2</v>
      </c>
      <c r="G428" s="10"/>
      <c r="H428" s="10"/>
      <c r="I428" s="10"/>
      <c r="J428" s="10"/>
      <c r="K428" s="10">
        <v>158.52000000000001</v>
      </c>
      <c r="L428" s="10">
        <f t="shared" si="6"/>
        <v>1562.68</v>
      </c>
    </row>
    <row r="429" spans="2:12" ht="15.5" customHeight="1" x14ac:dyDescent="0.35">
      <c r="B429" s="8" t="s">
        <v>14</v>
      </c>
      <c r="C429" s="11" t="s">
        <v>423</v>
      </c>
      <c r="D429" s="12">
        <v>43313</v>
      </c>
      <c r="E429" s="9" t="s">
        <v>466</v>
      </c>
      <c r="F429" s="10">
        <v>8548.98</v>
      </c>
      <c r="G429" s="10"/>
      <c r="H429" s="10"/>
      <c r="I429" s="10"/>
      <c r="J429" s="10"/>
      <c r="K429" s="10">
        <v>2079.13</v>
      </c>
      <c r="L429" s="10">
        <f t="shared" si="6"/>
        <v>6469.8499999999995</v>
      </c>
    </row>
    <row r="430" spans="2:12" ht="15.5" customHeight="1" x14ac:dyDescent="0.35">
      <c r="B430" s="8" t="s">
        <v>14</v>
      </c>
      <c r="C430" s="11" t="s">
        <v>424</v>
      </c>
      <c r="D430" s="12">
        <v>44202</v>
      </c>
      <c r="E430" s="9" t="s">
        <v>474</v>
      </c>
      <c r="F430" s="10">
        <v>4700</v>
      </c>
      <c r="G430" s="10"/>
      <c r="H430" s="10"/>
      <c r="I430" s="10"/>
      <c r="J430" s="10"/>
      <c r="K430" s="10">
        <v>735.23</v>
      </c>
      <c r="L430" s="10">
        <f t="shared" si="6"/>
        <v>3964.77</v>
      </c>
    </row>
    <row r="431" spans="2:12" ht="15.5" customHeight="1" x14ac:dyDescent="0.35">
      <c r="B431" s="8" t="s">
        <v>14</v>
      </c>
      <c r="C431" s="11" t="s">
        <v>424</v>
      </c>
      <c r="D431" s="12">
        <v>43405</v>
      </c>
      <c r="E431" s="9" t="s">
        <v>468</v>
      </c>
      <c r="F431" s="10">
        <v>8907.57</v>
      </c>
      <c r="G431" s="10"/>
      <c r="H431" s="10"/>
      <c r="I431" s="10"/>
      <c r="J431" s="10"/>
      <c r="K431" s="10">
        <v>2231.8000000000002</v>
      </c>
      <c r="L431" s="10">
        <f t="shared" si="6"/>
        <v>6675.7699999999995</v>
      </c>
    </row>
    <row r="432" spans="2:12" ht="15.5" customHeight="1" x14ac:dyDescent="0.35">
      <c r="B432" s="8" t="s">
        <v>14</v>
      </c>
      <c r="C432" s="11" t="s">
        <v>425</v>
      </c>
      <c r="D432" s="12">
        <v>42524</v>
      </c>
      <c r="E432" s="9" t="s">
        <v>487</v>
      </c>
      <c r="F432" s="10">
        <v>9138.33</v>
      </c>
      <c r="G432" s="10"/>
      <c r="H432" s="10"/>
      <c r="I432" s="10"/>
      <c r="J432" s="10"/>
      <c r="K432" s="10">
        <v>2306.0700000000002</v>
      </c>
      <c r="L432" s="10">
        <f t="shared" si="6"/>
        <v>6832.26</v>
      </c>
    </row>
    <row r="433" spans="2:12" ht="15.5" customHeight="1" x14ac:dyDescent="0.35">
      <c r="B433" s="8" t="s">
        <v>14</v>
      </c>
      <c r="C433" s="11" t="s">
        <v>426</v>
      </c>
      <c r="D433" s="12">
        <v>43405</v>
      </c>
      <c r="E433" s="9" t="s">
        <v>457</v>
      </c>
      <c r="F433" s="10">
        <v>2183.4</v>
      </c>
      <c r="G433" s="10"/>
      <c r="H433" s="10"/>
      <c r="I433" s="10"/>
      <c r="J433" s="10"/>
      <c r="K433" s="10">
        <v>305.68</v>
      </c>
      <c r="L433" s="10">
        <f t="shared" si="6"/>
        <v>1877.72</v>
      </c>
    </row>
    <row r="434" spans="2:12" ht="15.5" customHeight="1" x14ac:dyDescent="0.35">
      <c r="B434" s="8" t="s">
        <v>14</v>
      </c>
      <c r="C434" s="11" t="s">
        <v>427</v>
      </c>
      <c r="D434" s="12">
        <v>42783</v>
      </c>
      <c r="E434" s="9" t="s">
        <v>461</v>
      </c>
      <c r="F434" s="10">
        <v>3499.51</v>
      </c>
      <c r="G434" s="10"/>
      <c r="H434" s="10"/>
      <c r="I434" s="10"/>
      <c r="J434" s="10"/>
      <c r="K434" s="10">
        <v>387.68</v>
      </c>
      <c r="L434" s="10">
        <f t="shared" si="6"/>
        <v>3111.8300000000004</v>
      </c>
    </row>
    <row r="435" spans="2:12" ht="15.5" customHeight="1" x14ac:dyDescent="0.35">
      <c r="B435" s="8" t="s">
        <v>14</v>
      </c>
      <c r="C435" s="11" t="s">
        <v>428</v>
      </c>
      <c r="D435" s="12">
        <v>41576</v>
      </c>
      <c r="E435" s="9" t="s">
        <v>458</v>
      </c>
      <c r="F435" s="10">
        <v>2868.85</v>
      </c>
      <c r="G435" s="10"/>
      <c r="H435" s="10"/>
      <c r="I435" s="10"/>
      <c r="J435" s="10"/>
      <c r="K435" s="10">
        <v>387.68</v>
      </c>
      <c r="L435" s="10">
        <f t="shared" si="6"/>
        <v>2481.17</v>
      </c>
    </row>
    <row r="436" spans="2:12" ht="15.5" customHeight="1" x14ac:dyDescent="0.35">
      <c r="B436" s="8" t="s">
        <v>14</v>
      </c>
      <c r="C436" s="11" t="s">
        <v>429</v>
      </c>
      <c r="D436" s="12">
        <v>42783</v>
      </c>
      <c r="E436" s="9" t="s">
        <v>458</v>
      </c>
      <c r="F436" s="10">
        <v>3369.17</v>
      </c>
      <c r="G436" s="10"/>
      <c r="H436" s="10"/>
      <c r="I436" s="10"/>
      <c r="J436" s="10"/>
      <c r="K436" s="10">
        <v>387.68</v>
      </c>
      <c r="L436" s="10">
        <f t="shared" si="6"/>
        <v>2981.4900000000002</v>
      </c>
    </row>
    <row r="437" spans="2:12" ht="15.5" customHeight="1" x14ac:dyDescent="0.35">
      <c r="B437" s="8" t="s">
        <v>14</v>
      </c>
      <c r="C437" s="11" t="s">
        <v>430</v>
      </c>
      <c r="D437" s="12">
        <v>42773</v>
      </c>
      <c r="E437" s="9" t="s">
        <v>458</v>
      </c>
      <c r="F437" s="10">
        <v>3369.17</v>
      </c>
      <c r="G437" s="10"/>
      <c r="H437" s="10"/>
      <c r="I437" s="10"/>
      <c r="J437" s="10"/>
      <c r="K437" s="10">
        <v>387.68</v>
      </c>
      <c r="L437" s="10">
        <f t="shared" si="6"/>
        <v>2981.4900000000002</v>
      </c>
    </row>
    <row r="438" spans="2:12" ht="15.5" customHeight="1" x14ac:dyDescent="0.35">
      <c r="B438" s="8" t="s">
        <v>14</v>
      </c>
      <c r="C438" s="11" t="s">
        <v>430</v>
      </c>
      <c r="D438" s="12">
        <v>44208</v>
      </c>
      <c r="E438" s="9" t="s">
        <v>470</v>
      </c>
      <c r="F438" s="10">
        <v>1721.2</v>
      </c>
      <c r="G438" s="10"/>
      <c r="H438" s="10"/>
      <c r="I438" s="10"/>
      <c r="J438" s="10"/>
      <c r="K438" s="10">
        <v>158.52000000000001</v>
      </c>
      <c r="L438" s="10">
        <f t="shared" si="6"/>
        <v>1562.68</v>
      </c>
    </row>
    <row r="439" spans="2:12" ht="15.5" customHeight="1" x14ac:dyDescent="0.35">
      <c r="B439" s="8" t="s">
        <v>14</v>
      </c>
      <c r="C439" s="11" t="s">
        <v>431</v>
      </c>
      <c r="D439" s="12">
        <v>42887</v>
      </c>
      <c r="E439" s="9" t="s">
        <v>457</v>
      </c>
      <c r="F439" s="10">
        <v>2783.4</v>
      </c>
      <c r="G439" s="10"/>
      <c r="H439" s="10"/>
      <c r="I439" s="10"/>
      <c r="J439" s="10"/>
      <c r="K439" s="10">
        <v>305.68</v>
      </c>
      <c r="L439" s="10">
        <f t="shared" si="6"/>
        <v>2477.7200000000003</v>
      </c>
    </row>
    <row r="440" spans="2:12" ht="15.5" customHeight="1" x14ac:dyDescent="0.35">
      <c r="B440" s="8" t="s">
        <v>14</v>
      </c>
      <c r="C440" s="11" t="s">
        <v>432</v>
      </c>
      <c r="D440" s="12">
        <v>42781</v>
      </c>
      <c r="E440" s="9" t="s">
        <v>466</v>
      </c>
      <c r="F440" s="10">
        <v>8623.5300000000007</v>
      </c>
      <c r="G440" s="10"/>
      <c r="H440" s="10"/>
      <c r="I440" s="10"/>
      <c r="J440" s="10"/>
      <c r="K440" s="10">
        <v>2099.63</v>
      </c>
      <c r="L440" s="10">
        <f t="shared" si="6"/>
        <v>6523.9000000000005</v>
      </c>
    </row>
    <row r="441" spans="2:12" ht="15.5" customHeight="1" x14ac:dyDescent="0.35">
      <c r="B441" s="8" t="s">
        <v>14</v>
      </c>
      <c r="C441" s="11" t="s">
        <v>433</v>
      </c>
      <c r="D441" s="12">
        <v>42499</v>
      </c>
      <c r="E441" s="9" t="s">
        <v>458</v>
      </c>
      <c r="F441" s="10">
        <v>3468.85</v>
      </c>
      <c r="G441" s="10"/>
      <c r="H441" s="10"/>
      <c r="I441" s="10"/>
      <c r="J441" s="10"/>
      <c r="K441" s="10">
        <v>387.68</v>
      </c>
      <c r="L441" s="10">
        <f t="shared" si="6"/>
        <v>3081.17</v>
      </c>
    </row>
    <row r="442" spans="2:12" ht="15.5" customHeight="1" x14ac:dyDescent="0.35">
      <c r="B442" s="8" t="s">
        <v>14</v>
      </c>
      <c r="C442" s="11" t="s">
        <v>434</v>
      </c>
      <c r="D442" s="12">
        <v>42781</v>
      </c>
      <c r="E442" s="9" t="s">
        <v>458</v>
      </c>
      <c r="F442" s="10">
        <v>3369.17</v>
      </c>
      <c r="G442" s="10"/>
      <c r="H442" s="10"/>
      <c r="I442" s="10"/>
      <c r="J442" s="10"/>
      <c r="K442" s="10">
        <v>387.68</v>
      </c>
      <c r="L442" s="10">
        <f t="shared" si="6"/>
        <v>2981.4900000000002</v>
      </c>
    </row>
    <row r="443" spans="2:12" ht="15.5" customHeight="1" x14ac:dyDescent="0.35">
      <c r="B443" s="8" t="s">
        <v>14</v>
      </c>
      <c r="C443" s="11" t="s">
        <v>435</v>
      </c>
      <c r="D443" s="12">
        <v>36312</v>
      </c>
      <c r="E443" s="9" t="s">
        <v>463</v>
      </c>
      <c r="F443" s="10">
        <v>3010.11</v>
      </c>
      <c r="G443" s="10"/>
      <c r="H443" s="10"/>
      <c r="I443" s="10"/>
      <c r="J443" s="10"/>
      <c r="K443" s="10">
        <v>329.23</v>
      </c>
      <c r="L443" s="10">
        <f t="shared" si="6"/>
        <v>2680.88</v>
      </c>
    </row>
    <row r="444" spans="2:12" ht="15.5" customHeight="1" x14ac:dyDescent="0.35">
      <c r="B444" s="8" t="s">
        <v>14</v>
      </c>
      <c r="C444" s="11" t="s">
        <v>436</v>
      </c>
      <c r="D444" s="12">
        <v>43467</v>
      </c>
      <c r="E444" s="9" t="s">
        <v>461</v>
      </c>
      <c r="F444" s="10">
        <v>3369.17</v>
      </c>
      <c r="G444" s="10"/>
      <c r="H444" s="10"/>
      <c r="I444" s="10"/>
      <c r="J444" s="10"/>
      <c r="K444" s="10">
        <v>387.68</v>
      </c>
      <c r="L444" s="10">
        <f t="shared" si="6"/>
        <v>2981.4900000000002</v>
      </c>
    </row>
    <row r="445" spans="2:12" ht="15.5" customHeight="1" x14ac:dyDescent="0.35">
      <c r="B445" s="8" t="s">
        <v>14</v>
      </c>
      <c r="C445" s="11" t="s">
        <v>437</v>
      </c>
      <c r="D445" s="12">
        <v>44202</v>
      </c>
      <c r="E445" s="9" t="s">
        <v>468</v>
      </c>
      <c r="F445" s="10">
        <v>8598.68</v>
      </c>
      <c r="G445" s="10"/>
      <c r="H445" s="10"/>
      <c r="I445" s="10"/>
      <c r="J445" s="10"/>
      <c r="K445" s="10">
        <v>2092.8000000000002</v>
      </c>
      <c r="L445" s="10">
        <f t="shared" si="6"/>
        <v>6505.88</v>
      </c>
    </row>
    <row r="446" spans="2:12" ht="15.5" customHeight="1" x14ac:dyDescent="0.35">
      <c r="B446" s="8" t="s">
        <v>14</v>
      </c>
      <c r="C446" s="11" t="s">
        <v>438</v>
      </c>
      <c r="D446" s="12">
        <v>36696</v>
      </c>
      <c r="E446" s="9" t="s">
        <v>469</v>
      </c>
      <c r="F446" s="10">
        <v>3369.17</v>
      </c>
      <c r="G446" s="10"/>
      <c r="H446" s="10"/>
      <c r="I446" s="10"/>
      <c r="J446" s="10"/>
      <c r="K446" s="10">
        <v>387.68</v>
      </c>
      <c r="L446" s="10">
        <f t="shared" si="6"/>
        <v>2981.4900000000002</v>
      </c>
    </row>
    <row r="447" spans="2:12" ht="15.5" customHeight="1" x14ac:dyDescent="0.35">
      <c r="B447" s="8" t="s">
        <v>14</v>
      </c>
      <c r="C447" s="11" t="s">
        <v>439</v>
      </c>
      <c r="D447" s="12">
        <v>36696</v>
      </c>
      <c r="E447" s="9" t="s">
        <v>498</v>
      </c>
      <c r="F447" s="10">
        <v>3506.23</v>
      </c>
      <c r="G447" s="10"/>
      <c r="H447" s="10"/>
      <c r="I447" s="10"/>
      <c r="J447" s="10"/>
      <c r="K447" s="10">
        <v>387.68</v>
      </c>
      <c r="L447" s="10">
        <f t="shared" si="6"/>
        <v>3118.55</v>
      </c>
    </row>
    <row r="448" spans="2:12" ht="15.5" customHeight="1" x14ac:dyDescent="0.35">
      <c r="B448" s="8" t="s">
        <v>14</v>
      </c>
      <c r="C448" s="11" t="s">
        <v>440</v>
      </c>
      <c r="D448" s="12">
        <v>43479</v>
      </c>
      <c r="E448" s="9" t="s">
        <v>461</v>
      </c>
      <c r="F448" s="10">
        <v>3480.89</v>
      </c>
      <c r="G448" s="10"/>
      <c r="H448" s="10"/>
      <c r="I448" s="10"/>
      <c r="J448" s="10"/>
      <c r="K448" s="10">
        <v>387.68</v>
      </c>
      <c r="L448" s="10">
        <f t="shared" si="6"/>
        <v>3093.21</v>
      </c>
    </row>
    <row r="449" spans="2:12" ht="15.5" customHeight="1" x14ac:dyDescent="0.35">
      <c r="B449" s="8" t="s">
        <v>14</v>
      </c>
      <c r="C449" s="11" t="s">
        <v>441</v>
      </c>
      <c r="D449" s="12">
        <v>42781</v>
      </c>
      <c r="E449" s="9" t="s">
        <v>461</v>
      </c>
      <c r="F449" s="10">
        <v>3369.17</v>
      </c>
      <c r="G449" s="10"/>
      <c r="H449" s="10"/>
      <c r="I449" s="10"/>
      <c r="J449" s="10"/>
      <c r="K449" s="10">
        <v>387.68</v>
      </c>
      <c r="L449" s="10">
        <f t="shared" si="6"/>
        <v>2981.4900000000002</v>
      </c>
    </row>
    <row r="450" spans="2:12" ht="15.5" customHeight="1" x14ac:dyDescent="0.35">
      <c r="B450" s="8" t="s">
        <v>14</v>
      </c>
      <c r="C450" s="11" t="s">
        <v>442</v>
      </c>
      <c r="D450" s="12">
        <v>44202</v>
      </c>
      <c r="E450" s="9" t="s">
        <v>474</v>
      </c>
      <c r="F450" s="10">
        <v>5248.1</v>
      </c>
      <c r="G450" s="10"/>
      <c r="H450" s="10"/>
      <c r="I450" s="10"/>
      <c r="J450" s="10"/>
      <c r="K450" s="10">
        <v>936.22</v>
      </c>
      <c r="L450" s="10">
        <f t="shared" si="6"/>
        <v>4311.88</v>
      </c>
    </row>
    <row r="451" spans="2:12" ht="15.5" customHeight="1" x14ac:dyDescent="0.35">
      <c r="B451" s="8" t="s">
        <v>14</v>
      </c>
      <c r="C451" s="11" t="s">
        <v>443</v>
      </c>
      <c r="D451" s="12">
        <v>37337</v>
      </c>
      <c r="E451" s="9" t="s">
        <v>463</v>
      </c>
      <c r="F451" s="10">
        <v>3068.56</v>
      </c>
      <c r="G451" s="10"/>
      <c r="H451" s="10"/>
      <c r="I451" s="10"/>
      <c r="J451" s="10"/>
      <c r="K451" s="10">
        <v>261.63</v>
      </c>
      <c r="L451" s="10">
        <f t="shared" si="6"/>
        <v>2806.93</v>
      </c>
    </row>
    <row r="452" spans="2:12" ht="15.5" customHeight="1" x14ac:dyDescent="0.35">
      <c r="B452" s="8" t="s">
        <v>14</v>
      </c>
      <c r="C452" s="11" t="s">
        <v>444</v>
      </c>
      <c r="D452" s="12">
        <v>42685</v>
      </c>
      <c r="E452" s="9" t="s">
        <v>466</v>
      </c>
      <c r="F452" s="10">
        <v>8598.68</v>
      </c>
      <c r="G452" s="10"/>
      <c r="H452" s="10"/>
      <c r="I452" s="10"/>
      <c r="J452" s="10"/>
      <c r="K452" s="10">
        <v>1936.39</v>
      </c>
      <c r="L452" s="10">
        <f t="shared" si="6"/>
        <v>6662.29</v>
      </c>
    </row>
    <row r="453" spans="2:12" ht="15.5" customHeight="1" x14ac:dyDescent="0.35">
      <c r="B453" s="8" t="s">
        <v>14</v>
      </c>
      <c r="C453" s="11" t="s">
        <v>445</v>
      </c>
      <c r="D453" s="12">
        <v>43841</v>
      </c>
      <c r="E453" s="9" t="s">
        <v>470</v>
      </c>
      <c r="F453" s="10">
        <v>1721.2</v>
      </c>
      <c r="G453" s="10"/>
      <c r="H453" s="10"/>
      <c r="I453" s="10"/>
      <c r="J453" s="10"/>
      <c r="K453" s="10">
        <v>132.13</v>
      </c>
      <c r="L453" s="10">
        <f t="shared" si="6"/>
        <v>1589.0700000000002</v>
      </c>
    </row>
    <row r="454" spans="2:12" ht="15.5" customHeight="1" x14ac:dyDescent="0.35">
      <c r="B454" s="8" t="s">
        <v>14</v>
      </c>
      <c r="C454" s="11" t="s">
        <v>446</v>
      </c>
      <c r="D454" s="12">
        <v>36312</v>
      </c>
      <c r="E454" s="9" t="s">
        <v>463</v>
      </c>
      <c r="F454" s="10">
        <v>2951.66</v>
      </c>
      <c r="G454" s="10"/>
      <c r="H454" s="10"/>
      <c r="I454" s="10"/>
      <c r="J454" s="10"/>
      <c r="K454" s="10">
        <v>329.23</v>
      </c>
      <c r="L454" s="10">
        <f t="shared" si="6"/>
        <v>2622.43</v>
      </c>
    </row>
    <row r="455" spans="2:12" ht="15.5" customHeight="1" x14ac:dyDescent="0.35">
      <c r="B455" s="8" t="s">
        <v>14</v>
      </c>
      <c r="C455" s="11" t="s">
        <v>447</v>
      </c>
      <c r="D455" s="12">
        <v>37811</v>
      </c>
      <c r="E455" s="9" t="s">
        <v>469</v>
      </c>
      <c r="F455" s="10">
        <v>3369.17</v>
      </c>
      <c r="G455" s="10"/>
      <c r="H455" s="10"/>
      <c r="I455" s="10"/>
      <c r="J455" s="10"/>
      <c r="K455" s="10">
        <v>297.7</v>
      </c>
      <c r="L455" s="10">
        <f t="shared" si="6"/>
        <v>3071.4700000000003</v>
      </c>
    </row>
    <row r="456" spans="2:12" ht="15.5" customHeight="1" x14ac:dyDescent="0.35">
      <c r="B456" s="8" t="s">
        <v>14</v>
      </c>
      <c r="C456" s="11" t="s">
        <v>448</v>
      </c>
      <c r="D456" s="12">
        <v>42684</v>
      </c>
      <c r="E456" s="9" t="s">
        <v>458</v>
      </c>
      <c r="F456" s="10">
        <v>3369.17</v>
      </c>
      <c r="G456" s="10"/>
      <c r="H456" s="10"/>
      <c r="I456" s="10"/>
      <c r="J456" s="10"/>
      <c r="K456" s="10">
        <v>387.68</v>
      </c>
      <c r="L456" s="10">
        <f t="shared" si="6"/>
        <v>2981.4900000000002</v>
      </c>
    </row>
    <row r="457" spans="2:12" ht="15.5" customHeight="1" x14ac:dyDescent="0.35">
      <c r="B457" s="8" t="s">
        <v>14</v>
      </c>
      <c r="C457" s="11" t="s">
        <v>449</v>
      </c>
      <c r="D457" s="12">
        <v>43839</v>
      </c>
      <c r="E457" s="9" t="s">
        <v>470</v>
      </c>
      <c r="F457" s="10">
        <v>1886.75</v>
      </c>
      <c r="G457" s="10"/>
      <c r="H457" s="10"/>
      <c r="I457" s="10"/>
      <c r="J457" s="10"/>
      <c r="K457" s="10">
        <v>198.38</v>
      </c>
      <c r="L457" s="10">
        <f t="shared" ref="L457:L464" si="7">F457-K457</f>
        <v>1688.37</v>
      </c>
    </row>
    <row r="458" spans="2:12" ht="15.5" customHeight="1" x14ac:dyDescent="0.35">
      <c r="B458" s="8" t="s">
        <v>14</v>
      </c>
      <c r="C458" s="11" t="s">
        <v>450</v>
      </c>
      <c r="D458" s="12">
        <v>43282</v>
      </c>
      <c r="E458" s="9" t="s">
        <v>466</v>
      </c>
      <c r="F458" s="10">
        <v>8375.0300000000007</v>
      </c>
      <c r="G458" s="10"/>
      <c r="H458" s="10"/>
      <c r="I458" s="10"/>
      <c r="J458" s="10"/>
      <c r="K458" s="10">
        <v>2031.3</v>
      </c>
      <c r="L458" s="10">
        <f t="shared" si="7"/>
        <v>6343.7300000000005</v>
      </c>
    </row>
    <row r="459" spans="2:12" ht="15.5" customHeight="1" x14ac:dyDescent="0.35">
      <c r="B459" s="8" t="s">
        <v>14</v>
      </c>
      <c r="C459" s="11" t="s">
        <v>451</v>
      </c>
      <c r="D459" s="12">
        <v>36631</v>
      </c>
      <c r="E459" s="9" t="s">
        <v>515</v>
      </c>
      <c r="F459" s="10">
        <v>3095.52</v>
      </c>
      <c r="G459" s="10"/>
      <c r="H459" s="10"/>
      <c r="I459" s="10"/>
      <c r="J459" s="10"/>
      <c r="K459" s="10">
        <v>349.37</v>
      </c>
      <c r="L459" s="10">
        <f t="shared" si="7"/>
        <v>2746.15</v>
      </c>
    </row>
    <row r="460" spans="2:12" ht="15.5" customHeight="1" x14ac:dyDescent="0.35">
      <c r="B460" s="8" t="s">
        <v>14</v>
      </c>
      <c r="C460" s="11" t="s">
        <v>452</v>
      </c>
      <c r="D460" s="12">
        <v>43966</v>
      </c>
      <c r="E460" s="9" t="s">
        <v>470</v>
      </c>
      <c r="F460" s="10">
        <v>1721.2</v>
      </c>
      <c r="G460" s="10"/>
      <c r="H460" s="10"/>
      <c r="I460" s="10"/>
      <c r="J460" s="10"/>
      <c r="K460" s="10">
        <v>158.52000000000001</v>
      </c>
      <c r="L460" s="10">
        <f t="shared" si="7"/>
        <v>1562.68</v>
      </c>
    </row>
    <row r="461" spans="2:12" ht="15.5" customHeight="1" x14ac:dyDescent="0.35">
      <c r="B461" s="8" t="s">
        <v>14</v>
      </c>
      <c r="C461" s="11" t="s">
        <v>453</v>
      </c>
      <c r="D461" s="12">
        <v>40304</v>
      </c>
      <c r="E461" s="9" t="s">
        <v>471</v>
      </c>
      <c r="F461" s="10">
        <v>3493.77</v>
      </c>
      <c r="G461" s="10"/>
      <c r="H461" s="10"/>
      <c r="I461" s="10"/>
      <c r="J461" s="10"/>
      <c r="K461" s="10">
        <v>312.64999999999998</v>
      </c>
      <c r="L461" s="10">
        <f t="shared" si="7"/>
        <v>3181.12</v>
      </c>
    </row>
    <row r="462" spans="2:12" ht="15.5" customHeight="1" x14ac:dyDescent="0.35">
      <c r="B462" s="8" t="s">
        <v>14</v>
      </c>
      <c r="C462" s="11" t="s">
        <v>454</v>
      </c>
      <c r="D462" s="12">
        <v>42685</v>
      </c>
      <c r="E462" s="9" t="s">
        <v>516</v>
      </c>
      <c r="F462" s="10">
        <v>8375.0300000000007</v>
      </c>
      <c r="G462" s="10"/>
      <c r="H462" s="10"/>
      <c r="I462" s="10"/>
      <c r="J462" s="10"/>
      <c r="K462" s="10">
        <v>2031.3</v>
      </c>
      <c r="L462" s="10">
        <f t="shared" si="7"/>
        <v>6343.7300000000005</v>
      </c>
    </row>
    <row r="463" spans="2:12" ht="15.5" customHeight="1" x14ac:dyDescent="0.35">
      <c r="B463" s="8" t="s">
        <v>14</v>
      </c>
      <c r="C463" s="11" t="s">
        <v>455</v>
      </c>
      <c r="D463" s="12">
        <v>43617</v>
      </c>
      <c r="E463" s="9" t="s">
        <v>464</v>
      </c>
      <c r="F463" s="10">
        <v>8733.6200000000008</v>
      </c>
      <c r="G463" s="10"/>
      <c r="H463" s="10"/>
      <c r="I463" s="10"/>
      <c r="J463" s="10"/>
      <c r="K463" s="10">
        <v>2348.96</v>
      </c>
      <c r="L463" s="10">
        <f t="shared" si="7"/>
        <v>6384.6600000000008</v>
      </c>
    </row>
    <row r="464" spans="2:12" ht="15.5" customHeight="1" x14ac:dyDescent="0.35">
      <c r="B464" s="8" t="s">
        <v>14</v>
      </c>
      <c r="C464" s="11" t="s">
        <v>456</v>
      </c>
      <c r="D464" s="12">
        <v>44202</v>
      </c>
      <c r="E464" s="9" t="s">
        <v>474</v>
      </c>
      <c r="F464" s="10">
        <v>4754.8100000000004</v>
      </c>
      <c r="G464" s="10"/>
      <c r="H464" s="10"/>
      <c r="I464" s="10"/>
      <c r="J464" s="10"/>
      <c r="K464" s="10">
        <v>755.23</v>
      </c>
      <c r="L464" s="10">
        <f t="shared" si="7"/>
        <v>3999.5800000000004</v>
      </c>
    </row>
    <row r="466" spans="2:12" x14ac:dyDescent="0.35">
      <c r="K466" s="19" t="s">
        <v>519</v>
      </c>
      <c r="L466" s="19"/>
    </row>
    <row r="467" spans="2:12" x14ac:dyDescent="0.35">
      <c r="K467" s="4"/>
      <c r="L467" s="4"/>
    </row>
    <row r="468" spans="2:12" x14ac:dyDescent="0.35">
      <c r="B468" s="13" t="s">
        <v>517</v>
      </c>
      <c r="C468" s="13"/>
      <c r="D468" s="13"/>
      <c r="E468" s="13"/>
      <c r="F468" s="13"/>
      <c r="G468" s="13"/>
      <c r="H468" s="13"/>
      <c r="I468" s="13"/>
      <c r="J468" s="13"/>
      <c r="K468" s="13"/>
      <c r="L468" s="13"/>
    </row>
    <row r="469" spans="2:12" x14ac:dyDescent="0.35">
      <c r="B469" s="14" t="s">
        <v>518</v>
      </c>
      <c r="C469" s="14"/>
      <c r="D469" s="14"/>
      <c r="E469" s="14"/>
      <c r="F469" s="14"/>
      <c r="G469" s="14"/>
      <c r="H469" s="14"/>
      <c r="I469" s="14"/>
      <c r="J469" s="14"/>
      <c r="K469" s="14"/>
      <c r="L469" s="14"/>
    </row>
  </sheetData>
  <mergeCells count="7">
    <mergeCell ref="B468:L468"/>
    <mergeCell ref="B469:L469"/>
    <mergeCell ref="B3:L3"/>
    <mergeCell ref="B4:L4"/>
    <mergeCell ref="B6:E6"/>
    <mergeCell ref="F6:L6"/>
    <mergeCell ref="K466:L466"/>
  </mergeCells>
  <printOptions horizontalCentered="1"/>
  <pageMargins left="0.23622047244094491" right="0.23622047244094491" top="0.74803149606299213" bottom="0.74803149606299213" header="0.51181102362204722" footer="0.31496062992125984"/>
  <pageSetup paperSize="9" scale="56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Servidores</vt:lpstr>
      <vt:lpstr>Servidores!Area_de_impressao</vt:lpstr>
      <vt:lpstr>Excel_BuiltIn_Print_Titles_1</vt:lpstr>
      <vt:lpstr>Servidores!Print_Area_0</vt:lpstr>
      <vt:lpstr>Servidores!Titulos_de_impressao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Complexo Sul</cp:lastModifiedBy>
  <cp:revision>7</cp:revision>
  <cp:lastPrinted>2025-07-13T16:10:04Z</cp:lastPrinted>
  <dcterms:created xsi:type="dcterms:W3CDTF">2020-06-08T12:52:46Z</dcterms:created>
  <dcterms:modified xsi:type="dcterms:W3CDTF">2025-07-14T17:14:46Z</dcterms:modified>
  <cp:category/>
  <cp:contentStatus/>
</cp:coreProperties>
</file>